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vik/Desktop/"/>
    </mc:Choice>
  </mc:AlternateContent>
  <xr:revisionPtr revIDLastSave="0" documentId="13_ncr:1_{5D5618E1-0879-C944-A1FD-1740FE6BCC8E}" xr6:coauthVersionLast="47" xr6:coauthVersionMax="47" xr10:uidLastSave="{00000000-0000-0000-0000-000000000000}"/>
  <bookViews>
    <workbookView xWindow="0" yWindow="500" windowWidth="28800" windowHeight="15920" xr2:uid="{00000000-000D-0000-FFFF-FFFF00000000}"/>
  </bookViews>
  <sheets>
    <sheet name="erasmus g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" i="1" l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7" i="1"/>
  <c r="B16" i="1"/>
</calcChain>
</file>

<file path=xl/sharedStrings.xml><?xml version="1.0" encoding="utf-8"?>
<sst xmlns="http://schemas.openxmlformats.org/spreadsheetml/2006/main" count="117" uniqueCount="52">
  <si>
    <t>Inst. no:</t>
  </si>
  <si>
    <t>Conditions:</t>
  </si>
  <si>
    <t xml:space="preserve">%R LAV  SCE UV </t>
  </si>
  <si>
    <t xml:space="preserve">%R LAV  SCE UV Cal       </t>
  </si>
  <si>
    <t>Name:</t>
  </si>
  <si>
    <t xml:space="preserve">ER G1                         </t>
  </si>
  <si>
    <t xml:space="preserve">ER G1 154                     </t>
  </si>
  <si>
    <t xml:space="preserve">ER G1 167                     </t>
  </si>
  <si>
    <t xml:space="preserve">ER G1 168                     </t>
  </si>
  <si>
    <t xml:space="preserve">ER G1 166                     </t>
  </si>
  <si>
    <t xml:space="preserve">ER G1 140                     </t>
  </si>
  <si>
    <t xml:space="preserve">ER G1 152                     </t>
  </si>
  <si>
    <t xml:space="preserve">ER G1 g2 172                  </t>
  </si>
  <si>
    <t xml:space="preserve">ER G1 g2 173                  </t>
  </si>
  <si>
    <t xml:space="preserve">ER G1 g2 157                  </t>
  </si>
  <si>
    <t xml:space="preserve">ER G1 g2 162                  </t>
  </si>
  <si>
    <t xml:space="preserve">ER G1 g2 139                  </t>
  </si>
  <si>
    <t xml:space="preserve">ER G1 g2 147                  </t>
  </si>
  <si>
    <t xml:space="preserve">ER G1 g2 169                  </t>
  </si>
  <si>
    <t xml:space="preserve">ER G1 g2 165                  </t>
  </si>
  <si>
    <t xml:space="preserve">ER G1 g2 161                  </t>
  </si>
  <si>
    <t xml:space="preserve">ER G1 g2 160                  </t>
  </si>
  <si>
    <t xml:space="preserve">ER G1 g2 155                  </t>
  </si>
  <si>
    <t xml:space="preserve">ER G1 g2 143                  </t>
  </si>
  <si>
    <t xml:space="preserve">ER G1 g2 142                  </t>
  </si>
  <si>
    <t xml:space="preserve">ER G1 g2 153                  </t>
  </si>
  <si>
    <t xml:space="preserve">ER G1 g3 163                  </t>
  </si>
  <si>
    <t xml:space="preserve">ER G1 g3 159                  </t>
  </si>
  <si>
    <t xml:space="preserve">ER G1 g3 148                  </t>
  </si>
  <si>
    <t xml:space="preserve">ER G1 g3 150                  </t>
  </si>
  <si>
    <t xml:space="preserve">ER G1 g3 141                  </t>
  </si>
  <si>
    <t xml:space="preserve">ER G1 g3 158                  </t>
  </si>
  <si>
    <t xml:space="preserve">ER G1 g3 170                  </t>
  </si>
  <si>
    <t xml:space="preserve">ER G1 g3 144                  </t>
  </si>
  <si>
    <t xml:space="preserve">ER G1 g3 149                  </t>
  </si>
  <si>
    <t xml:space="preserve">ER G1 g3 145                  </t>
  </si>
  <si>
    <t xml:space="preserve">ER G1 g3 146                  </t>
  </si>
  <si>
    <t xml:space="preserve">ER G1 g3 171                  </t>
  </si>
  <si>
    <t>X</t>
  </si>
  <si>
    <t>Y</t>
  </si>
  <si>
    <t>Z</t>
  </si>
  <si>
    <t>x</t>
  </si>
  <si>
    <t>y</t>
  </si>
  <si>
    <t>Wcie</t>
  </si>
  <si>
    <t>Tcie</t>
  </si>
  <si>
    <t>Wgg</t>
  </si>
  <si>
    <t>Tgg</t>
  </si>
  <si>
    <t>L*</t>
  </si>
  <si>
    <t>a*</t>
  </si>
  <si>
    <t>b*</t>
  </si>
  <si>
    <t>C*ab</t>
  </si>
  <si>
    <t>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</si>
</sst>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color rgb="FF9C5700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0" fillId="0" borderId="0" xfId="0" applyNumberFormat="1" applyFont="1"/>
    <xf numFmtId="0" fontId="20" fillId="0" borderId="0" xfId="0" applyFont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tabSelected="1" workbookViewId="0"/>
  </sheetViews>
  <sheetFormatPr baseColWidth="10" defaultRowHeight="16" x14ac:dyDescent="0.2"/>
  <sheetData>
    <row r="1" spans="1:34" x14ac:dyDescent="0.2">
      <c r="A1" t="s">
        <v>0</v>
      </c>
      <c r="B1">
        <v>435</v>
      </c>
      <c r="C1">
        <v>435</v>
      </c>
      <c r="D1">
        <v>435</v>
      </c>
      <c r="E1">
        <v>435</v>
      </c>
      <c r="F1">
        <v>435</v>
      </c>
      <c r="G1">
        <v>435</v>
      </c>
      <c r="H1">
        <v>435</v>
      </c>
      <c r="I1">
        <v>435</v>
      </c>
      <c r="J1">
        <v>435</v>
      </c>
      <c r="K1">
        <v>435</v>
      </c>
      <c r="L1">
        <v>435</v>
      </c>
      <c r="M1">
        <v>435</v>
      </c>
      <c r="N1">
        <v>435</v>
      </c>
      <c r="O1">
        <v>435</v>
      </c>
      <c r="P1">
        <v>435</v>
      </c>
      <c r="Q1">
        <v>435</v>
      </c>
      <c r="R1">
        <v>435</v>
      </c>
      <c r="S1">
        <v>435</v>
      </c>
      <c r="T1">
        <v>435</v>
      </c>
      <c r="U1">
        <v>435</v>
      </c>
      <c r="V1">
        <v>435</v>
      </c>
      <c r="W1">
        <v>435</v>
      </c>
      <c r="X1">
        <v>435</v>
      </c>
      <c r="Y1">
        <v>435</v>
      </c>
      <c r="Z1">
        <v>435</v>
      </c>
      <c r="AA1">
        <v>435</v>
      </c>
      <c r="AB1">
        <v>435</v>
      </c>
      <c r="AC1">
        <v>435</v>
      </c>
      <c r="AD1">
        <v>435</v>
      </c>
      <c r="AE1">
        <v>435</v>
      </c>
      <c r="AF1">
        <v>435</v>
      </c>
      <c r="AG1">
        <v>435</v>
      </c>
      <c r="AH1">
        <v>435</v>
      </c>
    </row>
    <row r="2" spans="1:34" x14ac:dyDescent="0.2">
      <c r="A2" t="s">
        <v>1</v>
      </c>
      <c r="B2" t="s">
        <v>2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  <c r="K2" t="s">
        <v>3</v>
      </c>
      <c r="L2" t="s">
        <v>3</v>
      </c>
      <c r="M2" t="s">
        <v>3</v>
      </c>
      <c r="N2" t="s">
        <v>3</v>
      </c>
      <c r="O2" t="s">
        <v>3</v>
      </c>
      <c r="P2" t="s">
        <v>3</v>
      </c>
      <c r="Q2" t="s">
        <v>3</v>
      </c>
      <c r="R2" t="s">
        <v>3</v>
      </c>
      <c r="S2" t="s">
        <v>3</v>
      </c>
      <c r="T2" t="s">
        <v>3</v>
      </c>
      <c r="U2" t="s">
        <v>3</v>
      </c>
      <c r="V2" t="s">
        <v>3</v>
      </c>
      <c r="W2" t="s">
        <v>3</v>
      </c>
      <c r="X2" t="s">
        <v>3</v>
      </c>
      <c r="Y2" t="s">
        <v>3</v>
      </c>
      <c r="Z2" t="s">
        <v>3</v>
      </c>
      <c r="AA2" t="s">
        <v>3</v>
      </c>
      <c r="AB2" t="s">
        <v>3</v>
      </c>
      <c r="AC2" t="s">
        <v>3</v>
      </c>
      <c r="AD2" t="s">
        <v>3</v>
      </c>
      <c r="AE2" t="s">
        <v>3</v>
      </c>
      <c r="AF2" t="s">
        <v>3</v>
      </c>
      <c r="AG2" t="s">
        <v>3</v>
      </c>
      <c r="AH2" t="s">
        <v>3</v>
      </c>
    </row>
    <row r="3" spans="1:34" s="5" customFormat="1" ht="21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28</v>
      </c>
      <c r="Z3" s="5" t="s">
        <v>29</v>
      </c>
      <c r="AA3" s="5" t="s">
        <v>30</v>
      </c>
      <c r="AB3" s="5" t="s">
        <v>31</v>
      </c>
      <c r="AC3" s="5" t="s">
        <v>32</v>
      </c>
      <c r="AD3" s="5" t="s">
        <v>33</v>
      </c>
      <c r="AE3" s="5" t="s">
        <v>34</v>
      </c>
      <c r="AF3" s="5" t="s">
        <v>35</v>
      </c>
      <c r="AG3" s="5" t="s">
        <v>36</v>
      </c>
      <c r="AH3" s="5" t="s">
        <v>37</v>
      </c>
    </row>
    <row r="4" spans="1:34" x14ac:dyDescent="0.2">
      <c r="A4" s="3" t="s">
        <v>38</v>
      </c>
      <c r="B4">
        <v>60.58</v>
      </c>
      <c r="C4">
        <v>60.83</v>
      </c>
      <c r="D4">
        <v>60.92</v>
      </c>
      <c r="E4">
        <v>61.98</v>
      </c>
      <c r="F4">
        <v>62.1</v>
      </c>
      <c r="G4">
        <v>62.06</v>
      </c>
      <c r="H4">
        <v>62.13</v>
      </c>
      <c r="I4">
        <v>58.6</v>
      </c>
      <c r="J4">
        <v>58.62</v>
      </c>
      <c r="K4">
        <v>58.58</v>
      </c>
      <c r="L4">
        <v>58.49</v>
      </c>
      <c r="M4">
        <v>58.81</v>
      </c>
      <c r="N4">
        <v>58.74</v>
      </c>
      <c r="O4">
        <v>58.21</v>
      </c>
      <c r="P4">
        <v>58.63</v>
      </c>
      <c r="Q4">
        <v>58.58</v>
      </c>
      <c r="R4">
        <v>59.01</v>
      </c>
      <c r="S4">
        <v>58.9</v>
      </c>
      <c r="T4">
        <v>58.76</v>
      </c>
      <c r="U4">
        <v>58.54</v>
      </c>
      <c r="V4">
        <v>58.77</v>
      </c>
      <c r="W4">
        <v>58.51</v>
      </c>
      <c r="X4">
        <v>59.09</v>
      </c>
      <c r="Y4">
        <v>58.63</v>
      </c>
      <c r="Z4">
        <v>58.58</v>
      </c>
      <c r="AA4">
        <v>58.79</v>
      </c>
      <c r="AB4">
        <v>58.62</v>
      </c>
      <c r="AC4">
        <v>58.84</v>
      </c>
      <c r="AD4">
        <v>58.92</v>
      </c>
      <c r="AE4">
        <v>58.83</v>
      </c>
      <c r="AF4">
        <v>58.54</v>
      </c>
      <c r="AG4">
        <v>58.58</v>
      </c>
      <c r="AH4">
        <v>57.94</v>
      </c>
    </row>
    <row r="5" spans="1:34" x14ac:dyDescent="0.2">
      <c r="A5" s="3" t="s">
        <v>39</v>
      </c>
      <c r="B5">
        <v>57.52</v>
      </c>
      <c r="C5">
        <v>57.77</v>
      </c>
      <c r="D5">
        <v>57.93</v>
      </c>
      <c r="E5">
        <v>59.36</v>
      </c>
      <c r="F5">
        <v>59.11</v>
      </c>
      <c r="G5">
        <v>59.37</v>
      </c>
      <c r="H5">
        <v>59.34</v>
      </c>
      <c r="I5">
        <v>55.71</v>
      </c>
      <c r="J5">
        <v>55.69</v>
      </c>
      <c r="K5">
        <v>55.52</v>
      </c>
      <c r="L5">
        <v>55.52</v>
      </c>
      <c r="M5">
        <v>55.74</v>
      </c>
      <c r="N5">
        <v>55.66</v>
      </c>
      <c r="O5">
        <v>55.18</v>
      </c>
      <c r="P5">
        <v>55.75</v>
      </c>
      <c r="Q5">
        <v>55.63</v>
      </c>
      <c r="R5">
        <v>56.01</v>
      </c>
      <c r="S5">
        <v>55.91</v>
      </c>
      <c r="T5">
        <v>55.63</v>
      </c>
      <c r="U5">
        <v>55.52</v>
      </c>
      <c r="V5">
        <v>55.73</v>
      </c>
      <c r="W5">
        <v>55.42</v>
      </c>
      <c r="X5">
        <v>56.13</v>
      </c>
      <c r="Y5">
        <v>55.55</v>
      </c>
      <c r="Z5">
        <v>55.64</v>
      </c>
      <c r="AA5">
        <v>55.81</v>
      </c>
      <c r="AB5">
        <v>55.53</v>
      </c>
      <c r="AC5">
        <v>55.77</v>
      </c>
      <c r="AD5">
        <v>55.82</v>
      </c>
      <c r="AE5">
        <v>55.89</v>
      </c>
      <c r="AF5">
        <v>55.52</v>
      </c>
      <c r="AG5">
        <v>55.47</v>
      </c>
      <c r="AH5">
        <v>54.53</v>
      </c>
    </row>
    <row r="6" spans="1:34" x14ac:dyDescent="0.2">
      <c r="A6" s="3" t="s">
        <v>40</v>
      </c>
      <c r="B6">
        <v>7.68</v>
      </c>
      <c r="C6">
        <v>7.89</v>
      </c>
      <c r="D6">
        <v>7.87</v>
      </c>
      <c r="E6">
        <v>9.06</v>
      </c>
      <c r="F6">
        <v>8.7100000000000009</v>
      </c>
      <c r="G6">
        <v>9.09</v>
      </c>
      <c r="H6">
        <v>8.86</v>
      </c>
      <c r="I6">
        <v>9.16</v>
      </c>
      <c r="J6">
        <v>9.14</v>
      </c>
      <c r="K6">
        <v>9.02</v>
      </c>
      <c r="L6">
        <v>9.1199999999999992</v>
      </c>
      <c r="M6">
        <v>9.09</v>
      </c>
      <c r="N6">
        <v>9.09</v>
      </c>
      <c r="O6">
        <v>9</v>
      </c>
      <c r="P6">
        <v>9.18</v>
      </c>
      <c r="Q6">
        <v>9.1</v>
      </c>
      <c r="R6">
        <v>9.2100000000000009</v>
      </c>
      <c r="S6">
        <v>9.14</v>
      </c>
      <c r="T6">
        <v>8.98</v>
      </c>
      <c r="U6">
        <v>9.14</v>
      </c>
      <c r="V6">
        <v>8.98</v>
      </c>
      <c r="W6">
        <v>8.89</v>
      </c>
      <c r="X6">
        <v>9.3000000000000007</v>
      </c>
      <c r="Y6">
        <v>8.98</v>
      </c>
      <c r="Z6">
        <v>9.17</v>
      </c>
      <c r="AA6">
        <v>9.07</v>
      </c>
      <c r="AB6">
        <v>8.94</v>
      </c>
      <c r="AC6">
        <v>8.9499999999999993</v>
      </c>
      <c r="AD6">
        <v>9.1</v>
      </c>
      <c r="AE6">
        <v>9.2799999999999994</v>
      </c>
      <c r="AF6">
        <v>9.2100000000000009</v>
      </c>
      <c r="AG6">
        <v>9.1199999999999992</v>
      </c>
      <c r="AH6">
        <v>8.64</v>
      </c>
    </row>
    <row r="7" spans="1:34" x14ac:dyDescent="0.2">
      <c r="A7" s="3" t="s">
        <v>41</v>
      </c>
      <c r="B7">
        <v>0.48159999999999997</v>
      </c>
      <c r="C7">
        <v>0.48089999999999999</v>
      </c>
      <c r="D7">
        <v>0.48070000000000002</v>
      </c>
      <c r="E7">
        <v>0.4753</v>
      </c>
      <c r="F7">
        <v>0.47799999999999998</v>
      </c>
      <c r="G7">
        <v>0.47549999999999998</v>
      </c>
      <c r="H7">
        <v>0.47670000000000001</v>
      </c>
      <c r="I7">
        <v>0.47460000000000002</v>
      </c>
      <c r="J7">
        <v>0.47489999999999999</v>
      </c>
      <c r="K7">
        <v>0.4758</v>
      </c>
      <c r="L7">
        <v>0.47499999999999998</v>
      </c>
      <c r="M7">
        <v>0.47570000000000001</v>
      </c>
      <c r="N7">
        <v>0.47560000000000002</v>
      </c>
      <c r="O7">
        <v>0.47560000000000002</v>
      </c>
      <c r="P7">
        <v>0.47449999999999998</v>
      </c>
      <c r="Q7">
        <v>0.47499999999999998</v>
      </c>
      <c r="R7">
        <v>0.47499999999999998</v>
      </c>
      <c r="S7">
        <v>0.47520000000000001</v>
      </c>
      <c r="T7">
        <v>0.4763</v>
      </c>
      <c r="U7">
        <v>0.47510000000000002</v>
      </c>
      <c r="V7">
        <v>0.47589999999999999</v>
      </c>
      <c r="W7">
        <v>0.47639999999999999</v>
      </c>
      <c r="X7">
        <v>0.47449999999999998</v>
      </c>
      <c r="Y7">
        <v>0.47599999999999998</v>
      </c>
      <c r="Z7">
        <v>0.4748</v>
      </c>
      <c r="AA7">
        <v>0.47539999999999999</v>
      </c>
      <c r="AB7">
        <v>0.47620000000000001</v>
      </c>
      <c r="AC7">
        <v>0.47620000000000001</v>
      </c>
      <c r="AD7">
        <v>0.4758</v>
      </c>
      <c r="AE7">
        <v>0.47449999999999998</v>
      </c>
      <c r="AF7">
        <v>0.47489999999999999</v>
      </c>
      <c r="AG7">
        <v>0.47560000000000002</v>
      </c>
      <c r="AH7">
        <v>0.47839999999999999</v>
      </c>
    </row>
    <row r="8" spans="1:34" x14ac:dyDescent="0.2">
      <c r="A8" s="3" t="s">
        <v>42</v>
      </c>
      <c r="B8">
        <v>0.45729999999999998</v>
      </c>
      <c r="C8">
        <v>0.45669999999999999</v>
      </c>
      <c r="D8">
        <v>0.45710000000000001</v>
      </c>
      <c r="E8">
        <v>0.45519999999999999</v>
      </c>
      <c r="F8">
        <v>0.45500000000000002</v>
      </c>
      <c r="G8">
        <v>0.45490000000000003</v>
      </c>
      <c r="H8">
        <v>0.45529999999999998</v>
      </c>
      <c r="I8">
        <v>0.45119999999999999</v>
      </c>
      <c r="J8">
        <v>0.4511</v>
      </c>
      <c r="K8">
        <v>0.45090000000000002</v>
      </c>
      <c r="L8">
        <v>0.45090000000000002</v>
      </c>
      <c r="M8">
        <v>0.45079999999999998</v>
      </c>
      <c r="N8">
        <v>0.45079999999999998</v>
      </c>
      <c r="O8">
        <v>0.45090000000000002</v>
      </c>
      <c r="P8">
        <v>0.45119999999999999</v>
      </c>
      <c r="Q8">
        <v>0.4511</v>
      </c>
      <c r="R8">
        <v>0.45090000000000002</v>
      </c>
      <c r="S8">
        <v>0.4511</v>
      </c>
      <c r="T8">
        <v>0.45090000000000002</v>
      </c>
      <c r="U8">
        <v>0.45069999999999999</v>
      </c>
      <c r="V8">
        <v>0.45140000000000002</v>
      </c>
      <c r="W8">
        <v>0.45119999999999999</v>
      </c>
      <c r="X8">
        <v>0.45079999999999998</v>
      </c>
      <c r="Y8">
        <v>0.45100000000000001</v>
      </c>
      <c r="Z8">
        <v>0.45090000000000002</v>
      </c>
      <c r="AA8">
        <v>0.45129999999999998</v>
      </c>
      <c r="AB8">
        <v>0.4511</v>
      </c>
      <c r="AC8">
        <v>0.45129999999999998</v>
      </c>
      <c r="AD8">
        <v>0.45069999999999999</v>
      </c>
      <c r="AE8">
        <v>0.45069999999999999</v>
      </c>
      <c r="AF8">
        <v>0.45040000000000002</v>
      </c>
      <c r="AG8">
        <v>0.45040000000000002</v>
      </c>
      <c r="AH8">
        <v>0.45029999999999998</v>
      </c>
    </row>
    <row r="9" spans="1:34" x14ac:dyDescent="0.2">
      <c r="A9" s="3" t="s">
        <v>43</v>
      </c>
      <c r="B9">
        <v>-291.3</v>
      </c>
      <c r="C9">
        <v>-289.5</v>
      </c>
      <c r="D9">
        <v>-290</v>
      </c>
      <c r="E9">
        <v>-280.89999999999998</v>
      </c>
      <c r="F9">
        <v>-283</v>
      </c>
      <c r="G9">
        <v>-280.5</v>
      </c>
      <c r="H9">
        <v>-282.3</v>
      </c>
      <c r="I9">
        <v>-277.2</v>
      </c>
      <c r="J9">
        <v>-277.3</v>
      </c>
      <c r="K9">
        <v>-277.89999999999998</v>
      </c>
      <c r="L9">
        <v>-277.2</v>
      </c>
      <c r="M9">
        <v>-277.39999999999998</v>
      </c>
      <c r="N9">
        <v>-277.3</v>
      </c>
      <c r="O9">
        <v>-278</v>
      </c>
      <c r="P9">
        <v>-277.10000000000002</v>
      </c>
      <c r="Q9">
        <v>-277.5</v>
      </c>
      <c r="R9">
        <v>-276.60000000000002</v>
      </c>
      <c r="S9">
        <v>-277.2</v>
      </c>
      <c r="T9">
        <v>-278.2</v>
      </c>
      <c r="U9">
        <v>-276.89999999999998</v>
      </c>
      <c r="V9">
        <v>-278.5</v>
      </c>
      <c r="W9">
        <v>-279</v>
      </c>
      <c r="X9">
        <v>-276</v>
      </c>
      <c r="Y9">
        <v>-278.2</v>
      </c>
      <c r="Z9">
        <v>-276.89999999999998</v>
      </c>
      <c r="AA9">
        <v>-277.8</v>
      </c>
      <c r="AB9">
        <v>-278.5</v>
      </c>
      <c r="AC9">
        <v>-278.60000000000002</v>
      </c>
      <c r="AD9">
        <v>-277.2</v>
      </c>
      <c r="AE9">
        <v>-276.10000000000002</v>
      </c>
      <c r="AF9">
        <v>-276.3</v>
      </c>
      <c r="AG9">
        <v>-276.8</v>
      </c>
      <c r="AH9">
        <v>-279.89999999999998</v>
      </c>
    </row>
    <row r="10" spans="1:34" x14ac:dyDescent="0.2">
      <c r="A10" s="3" t="s">
        <v>44</v>
      </c>
      <c r="B10">
        <v>-68.959999999999994</v>
      </c>
      <c r="C10">
        <v>-68.67</v>
      </c>
      <c r="D10">
        <v>-68.25</v>
      </c>
      <c r="E10">
        <v>-64.56</v>
      </c>
      <c r="F10">
        <v>-67.16</v>
      </c>
      <c r="G10">
        <v>-64.97</v>
      </c>
      <c r="H10">
        <v>-65.760000000000005</v>
      </c>
      <c r="I10">
        <v>-66.59</v>
      </c>
      <c r="J10">
        <v>-66.86</v>
      </c>
      <c r="K10">
        <v>-67.84</v>
      </c>
      <c r="L10">
        <v>-67.17</v>
      </c>
      <c r="M10">
        <v>-67.8</v>
      </c>
      <c r="N10">
        <v>-67.790000000000006</v>
      </c>
      <c r="O10">
        <v>-67.7</v>
      </c>
      <c r="P10">
        <v>-66.52</v>
      </c>
      <c r="Q10">
        <v>-67.010000000000005</v>
      </c>
      <c r="R10">
        <v>-67.11</v>
      </c>
      <c r="S10">
        <v>-67.16</v>
      </c>
      <c r="T10">
        <v>-68.33</v>
      </c>
      <c r="U10">
        <v>-67.39</v>
      </c>
      <c r="V10">
        <v>-67.63</v>
      </c>
      <c r="W10">
        <v>-68.13</v>
      </c>
      <c r="X10">
        <v>-66.77</v>
      </c>
      <c r="Y10">
        <v>-67.94</v>
      </c>
      <c r="Z10">
        <v>-66.89</v>
      </c>
      <c r="AA10">
        <v>-67.260000000000005</v>
      </c>
      <c r="AB10">
        <v>-68.099999999999994</v>
      </c>
      <c r="AC10">
        <v>-67.94</v>
      </c>
      <c r="AD10">
        <v>-67.92</v>
      </c>
      <c r="AE10">
        <v>-66.78</v>
      </c>
      <c r="AF10">
        <v>-67.37</v>
      </c>
      <c r="AG10">
        <v>-68.010000000000005</v>
      </c>
      <c r="AH10">
        <v>-70.62</v>
      </c>
    </row>
    <row r="11" spans="1:34" x14ac:dyDescent="0.2">
      <c r="A11" s="3" t="s">
        <v>45</v>
      </c>
    </row>
    <row r="12" spans="1:34" x14ac:dyDescent="0.2">
      <c r="A12" s="3" t="s">
        <v>46</v>
      </c>
    </row>
    <row r="13" spans="1:34" ht="21" x14ac:dyDescent="0.25">
      <c r="A13" s="2" t="s">
        <v>47</v>
      </c>
      <c r="B13" s="4">
        <v>80.47</v>
      </c>
      <c r="C13" s="4">
        <v>80.61</v>
      </c>
      <c r="D13" s="4">
        <v>80.7</v>
      </c>
      <c r="E13" s="4">
        <v>81.489999999999995</v>
      </c>
      <c r="F13" s="4">
        <v>81.349999999999994</v>
      </c>
      <c r="G13" s="4">
        <v>81.5</v>
      </c>
      <c r="H13" s="4">
        <v>81.48</v>
      </c>
      <c r="I13" s="4">
        <v>79.45</v>
      </c>
      <c r="J13" s="4">
        <v>79.430000000000007</v>
      </c>
      <c r="K13" s="4">
        <v>79.34</v>
      </c>
      <c r="L13" s="4">
        <v>79.34</v>
      </c>
      <c r="M13" s="4">
        <v>79.459999999999994</v>
      </c>
      <c r="N13" s="4">
        <v>79.42</v>
      </c>
      <c r="O13" s="4">
        <v>79.150000000000006</v>
      </c>
      <c r="P13" s="4">
        <v>79.47</v>
      </c>
      <c r="Q13" s="4">
        <v>79.400000000000006</v>
      </c>
      <c r="R13" s="4">
        <v>79.62</v>
      </c>
      <c r="S13" s="4">
        <v>79.56</v>
      </c>
      <c r="T13" s="4">
        <v>79.400000000000006</v>
      </c>
      <c r="U13" s="4">
        <v>79.34</v>
      </c>
      <c r="V13" s="4">
        <v>79.459999999999994</v>
      </c>
      <c r="W13" s="4">
        <v>79.28</v>
      </c>
      <c r="X13" s="4">
        <v>79.69</v>
      </c>
      <c r="Y13" s="4">
        <v>79.36</v>
      </c>
      <c r="Z13" s="4">
        <v>79.41</v>
      </c>
      <c r="AA13" s="4">
        <v>79.5</v>
      </c>
      <c r="AB13" s="4">
        <v>79.34</v>
      </c>
      <c r="AC13" s="4">
        <v>79.48</v>
      </c>
      <c r="AD13" s="4">
        <v>79.510000000000005</v>
      </c>
      <c r="AE13" s="4">
        <v>79.55</v>
      </c>
      <c r="AF13" s="4">
        <v>79.34</v>
      </c>
      <c r="AG13" s="4">
        <v>79.31</v>
      </c>
      <c r="AH13" s="4">
        <v>78.77</v>
      </c>
    </row>
    <row r="14" spans="1:34" ht="21" x14ac:dyDescent="0.25">
      <c r="A14" s="2" t="s">
        <v>48</v>
      </c>
      <c r="B14" s="4">
        <v>14.84</v>
      </c>
      <c r="C14" s="4">
        <v>14.82</v>
      </c>
      <c r="D14" s="4">
        <v>14.66</v>
      </c>
      <c r="E14" s="4">
        <v>13.72</v>
      </c>
      <c r="F14" s="4">
        <v>14.6</v>
      </c>
      <c r="G14" s="4">
        <v>13.89</v>
      </c>
      <c r="H14" s="4">
        <v>14.11</v>
      </c>
      <c r="I14" s="4">
        <v>14.5</v>
      </c>
      <c r="J14" s="4">
        <v>14.59</v>
      </c>
      <c r="K14" s="4">
        <v>14.92</v>
      </c>
      <c r="L14" s="4">
        <v>14.7</v>
      </c>
      <c r="M14" s="4">
        <v>14.94</v>
      </c>
      <c r="N14" s="4">
        <v>14.94</v>
      </c>
      <c r="O14" s="4">
        <v>14.85</v>
      </c>
      <c r="P14" s="4">
        <v>14.48</v>
      </c>
      <c r="Q14" s="4">
        <v>14.64</v>
      </c>
      <c r="R14" s="4">
        <v>14.73</v>
      </c>
      <c r="S14" s="4">
        <v>14.72</v>
      </c>
      <c r="T14" s="4">
        <v>15.1</v>
      </c>
      <c r="U14" s="4">
        <v>14.8</v>
      </c>
      <c r="V14" s="4">
        <v>14.83</v>
      </c>
      <c r="W14" s="4">
        <v>14.98</v>
      </c>
      <c r="X14" s="4">
        <v>14.64</v>
      </c>
      <c r="Y14" s="4">
        <v>14.95</v>
      </c>
      <c r="Z14" s="4">
        <v>14.62</v>
      </c>
      <c r="AA14" s="4">
        <v>14.72</v>
      </c>
      <c r="AB14" s="4">
        <v>14.99</v>
      </c>
      <c r="AC14" s="4">
        <v>14.94</v>
      </c>
      <c r="AD14" s="4">
        <v>15</v>
      </c>
      <c r="AE14" s="4">
        <v>14.62</v>
      </c>
      <c r="AF14" s="4">
        <v>14.82</v>
      </c>
      <c r="AG14" s="4">
        <v>15.03</v>
      </c>
      <c r="AH14" s="4">
        <v>15.81</v>
      </c>
    </row>
    <row r="15" spans="1:34" ht="21" x14ac:dyDescent="0.25">
      <c r="A15" s="2" t="s">
        <v>49</v>
      </c>
      <c r="B15" s="4">
        <v>83.27</v>
      </c>
      <c r="C15" s="4">
        <v>82.77</v>
      </c>
      <c r="D15" s="4">
        <v>82.99</v>
      </c>
      <c r="E15" s="4">
        <v>80.33</v>
      </c>
      <c r="F15" s="4">
        <v>81.260000000000005</v>
      </c>
      <c r="G15" s="4">
        <v>80.27</v>
      </c>
      <c r="H15" s="4">
        <v>80.989999999999995</v>
      </c>
      <c r="I15" s="4">
        <v>76.489999999999995</v>
      </c>
      <c r="J15" s="4">
        <v>76.55</v>
      </c>
      <c r="K15" s="4">
        <v>76.760000000000005</v>
      </c>
      <c r="L15" s="4">
        <v>76.44</v>
      </c>
      <c r="M15" s="4">
        <v>76.75</v>
      </c>
      <c r="N15" s="4">
        <v>76.680000000000007</v>
      </c>
      <c r="O15" s="4">
        <v>76.510000000000005</v>
      </c>
      <c r="P15" s="4">
        <v>76.489999999999995</v>
      </c>
      <c r="Q15" s="4">
        <v>76.61</v>
      </c>
      <c r="R15" s="4">
        <v>76.63</v>
      </c>
      <c r="S15" s="4">
        <v>76.75</v>
      </c>
      <c r="T15" s="4">
        <v>77.010000000000005</v>
      </c>
      <c r="U15" s="4">
        <v>76.37</v>
      </c>
      <c r="V15" s="4">
        <v>77.099999999999994</v>
      </c>
      <c r="W15" s="4">
        <v>77.09</v>
      </c>
      <c r="X15" s="4">
        <v>76.459999999999994</v>
      </c>
      <c r="Y15" s="4">
        <v>76.92</v>
      </c>
      <c r="Z15" s="4">
        <v>76.400000000000006</v>
      </c>
      <c r="AA15" s="4">
        <v>76.89</v>
      </c>
      <c r="AB15" s="4">
        <v>77.02</v>
      </c>
      <c r="AC15" s="4">
        <v>77.23</v>
      </c>
      <c r="AD15" s="4">
        <v>76.790000000000006</v>
      </c>
      <c r="AE15" s="4">
        <v>76.31</v>
      </c>
      <c r="AF15" s="4">
        <v>76.16</v>
      </c>
      <c r="AG15" s="4">
        <v>76.39</v>
      </c>
      <c r="AH15" s="4">
        <v>77.05</v>
      </c>
    </row>
    <row r="16" spans="1:34" ht="21" x14ac:dyDescent="0.25">
      <c r="A16" s="1" t="s">
        <v>50</v>
      </c>
      <c r="B16" s="4">
        <f t="shared" ref="B16:AH16" si="0">SQRT(B14^2+B15^2)</f>
        <v>84.582022321531184</v>
      </c>
      <c r="C16" s="4">
        <f t="shared" si="0"/>
        <v>84.086296743286297</v>
      </c>
      <c r="D16" s="4">
        <f t="shared" si="0"/>
        <v>84.274881785737321</v>
      </c>
      <c r="E16" s="4">
        <f t="shared" si="0"/>
        <v>81.493234688531047</v>
      </c>
      <c r="F16" s="4">
        <f t="shared" si="0"/>
        <v>82.56117489474093</v>
      </c>
      <c r="G16" s="4">
        <f t="shared" si="0"/>
        <v>81.462905668776628</v>
      </c>
      <c r="H16" s="4">
        <f t="shared" si="0"/>
        <v>82.209927624344729</v>
      </c>
      <c r="I16" s="4">
        <f t="shared" si="0"/>
        <v>77.852232466384677</v>
      </c>
      <c r="J16" s="4">
        <f t="shared" si="0"/>
        <v>77.927983420591602</v>
      </c>
      <c r="K16" s="4">
        <f t="shared" si="0"/>
        <v>78.196572814925858</v>
      </c>
      <c r="L16" s="4">
        <f t="shared" si="0"/>
        <v>77.840629493857506</v>
      </c>
      <c r="M16" s="4">
        <f t="shared" si="0"/>
        <v>78.190575519048323</v>
      </c>
      <c r="N16" s="4">
        <f t="shared" si="0"/>
        <v>78.121866337153008</v>
      </c>
      <c r="O16" s="4">
        <f t="shared" si="0"/>
        <v>77.937812389109311</v>
      </c>
      <c r="P16" s="4">
        <f t="shared" si="0"/>
        <v>77.848509940781781</v>
      </c>
      <c r="Q16" s="4">
        <f t="shared" si="0"/>
        <v>77.996292860622546</v>
      </c>
      <c r="R16" s="4">
        <f t="shared" si="0"/>
        <v>78.032876404756465</v>
      </c>
      <c r="S16" s="4">
        <f t="shared" si="0"/>
        <v>78.148838123160857</v>
      </c>
      <c r="T16" s="4">
        <f t="shared" si="0"/>
        <v>78.476430219525156</v>
      </c>
      <c r="U16" s="4">
        <f t="shared" si="0"/>
        <v>77.790853575468631</v>
      </c>
      <c r="V16" s="4">
        <f t="shared" si="0"/>
        <v>78.513303968181077</v>
      </c>
      <c r="W16" s="4">
        <f t="shared" si="0"/>
        <v>78.531958462781262</v>
      </c>
      <c r="X16" s="4">
        <f t="shared" si="0"/>
        <v>77.848964026504547</v>
      </c>
      <c r="Y16" s="4">
        <f t="shared" si="0"/>
        <v>78.359357450147584</v>
      </c>
      <c r="Z16" s="4">
        <f t="shared" si="0"/>
        <v>77.786273853424817</v>
      </c>
      <c r="AA16" s="4">
        <f t="shared" si="0"/>
        <v>78.286336611186499</v>
      </c>
      <c r="AB16" s="4">
        <f t="shared" si="0"/>
        <v>78.46515468665055</v>
      </c>
      <c r="AC16" s="4">
        <f t="shared" si="0"/>
        <v>78.661785512407491</v>
      </c>
      <c r="AD16" s="4">
        <f t="shared" si="0"/>
        <v>78.241319646335214</v>
      </c>
      <c r="AE16" s="4">
        <f t="shared" si="0"/>
        <v>77.697879636448249</v>
      </c>
      <c r="AF16" s="4">
        <f t="shared" si="0"/>
        <v>77.588517191656649</v>
      </c>
      <c r="AG16" s="4">
        <f t="shared" si="0"/>
        <v>77.854563128952179</v>
      </c>
      <c r="AH16" s="4">
        <f t="shared" si="0"/>
        <v>78.655315141444831</v>
      </c>
    </row>
    <row r="17" spans="1:34" ht="21" x14ac:dyDescent="0.25">
      <c r="A17" s="1" t="s">
        <v>51</v>
      </c>
      <c r="B17" s="4">
        <f t="shared" ref="B17:AH17" si="1">IF(B15&gt;=0,(360/(2*PI()))*ATAN2(B14,B15),360+(360/(2*PI()))*ATAN2(B14,B15))</f>
        <v>79.89509569259576</v>
      </c>
      <c r="C17" s="4">
        <f t="shared" si="1"/>
        <v>79.848736642314591</v>
      </c>
      <c r="D17" s="4">
        <f t="shared" si="1"/>
        <v>79.982174277278716</v>
      </c>
      <c r="E17" s="4">
        <f t="shared" si="1"/>
        <v>80.307663693298906</v>
      </c>
      <c r="F17" s="4">
        <f t="shared" si="1"/>
        <v>79.814330765664735</v>
      </c>
      <c r="G17" s="4">
        <f t="shared" si="1"/>
        <v>80.182698492892925</v>
      </c>
      <c r="H17" s="4">
        <f t="shared" si="1"/>
        <v>80.117176371215677</v>
      </c>
      <c r="I17" s="4">
        <f t="shared" si="1"/>
        <v>79.265964897118138</v>
      </c>
      <c r="J17" s="4">
        <f t="shared" si="1"/>
        <v>79.209167446853968</v>
      </c>
      <c r="K17" s="4">
        <f t="shared" si="1"/>
        <v>79.000454948475081</v>
      </c>
      <c r="L17" s="4">
        <f t="shared" si="1"/>
        <v>79.114472945341276</v>
      </c>
      <c r="M17" s="4">
        <f t="shared" si="1"/>
        <v>78.984670633392767</v>
      </c>
      <c r="N17" s="4">
        <f t="shared" si="1"/>
        <v>78.974861192555608</v>
      </c>
      <c r="O17" s="4">
        <f t="shared" si="1"/>
        <v>79.015903121785257</v>
      </c>
      <c r="P17" s="4">
        <f t="shared" si="1"/>
        <v>79.280427148910235</v>
      </c>
      <c r="Q17" s="4">
        <f t="shared" si="1"/>
        <v>79.181339170021516</v>
      </c>
      <c r="R17" s="4">
        <f t="shared" si="1"/>
        <v>79.119187437626096</v>
      </c>
      <c r="S17" s="4">
        <f t="shared" si="1"/>
        <v>79.142994837963059</v>
      </c>
      <c r="T17" s="4">
        <f t="shared" si="1"/>
        <v>78.906276988442158</v>
      </c>
      <c r="U17" s="4">
        <f t="shared" si="1"/>
        <v>79.03240808192912</v>
      </c>
      <c r="V17" s="4">
        <f t="shared" si="1"/>
        <v>79.112267936389358</v>
      </c>
      <c r="W17" s="4">
        <f t="shared" si="1"/>
        <v>79.003421935213055</v>
      </c>
      <c r="X17" s="4">
        <f t="shared" si="1"/>
        <v>79.160617336571434</v>
      </c>
      <c r="Y17" s="4">
        <f t="shared" si="1"/>
        <v>79.001244147415761</v>
      </c>
      <c r="Z17" s="4">
        <f t="shared" si="1"/>
        <v>79.166774977662371</v>
      </c>
      <c r="AA17" s="4">
        <f t="shared" si="1"/>
        <v>79.162294512706481</v>
      </c>
      <c r="AB17" s="4">
        <f t="shared" si="1"/>
        <v>78.986503841153308</v>
      </c>
      <c r="AC17" s="4">
        <f t="shared" si="1"/>
        <v>79.051473693315742</v>
      </c>
      <c r="AD17" s="4">
        <f t="shared" si="1"/>
        <v>78.947139232014848</v>
      </c>
      <c r="AE17" s="4">
        <f t="shared" si="1"/>
        <v>79.154301131533288</v>
      </c>
      <c r="AF17" s="4">
        <f t="shared" si="1"/>
        <v>78.988404918183988</v>
      </c>
      <c r="AG17" s="4">
        <f t="shared" si="1"/>
        <v>78.869035069773503</v>
      </c>
      <c r="AH17" s="4">
        <f t="shared" si="1"/>
        <v>78.404348159421772</v>
      </c>
    </row>
    <row r="18" spans="1:34" s="5" customFormat="1" ht="21" x14ac:dyDescent="0.25">
      <c r="A18" s="5" t="s">
        <v>4</v>
      </c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10</v>
      </c>
      <c r="H18" s="5" t="s">
        <v>11</v>
      </c>
      <c r="I18" s="5" t="s">
        <v>12</v>
      </c>
      <c r="J18" s="5" t="s">
        <v>13</v>
      </c>
      <c r="K18" s="5" t="s">
        <v>14</v>
      </c>
      <c r="L18" s="5" t="s">
        <v>15</v>
      </c>
      <c r="M18" s="5" t="s">
        <v>16</v>
      </c>
      <c r="N18" s="5" t="s">
        <v>17</v>
      </c>
      <c r="O18" s="5" t="s">
        <v>18</v>
      </c>
      <c r="P18" s="5" t="s">
        <v>19</v>
      </c>
      <c r="Q18" s="5" t="s">
        <v>20</v>
      </c>
      <c r="R18" s="5" t="s">
        <v>21</v>
      </c>
      <c r="S18" s="5" t="s">
        <v>22</v>
      </c>
      <c r="T18" s="5" t="s">
        <v>23</v>
      </c>
      <c r="U18" s="5" t="s">
        <v>24</v>
      </c>
      <c r="V18" s="5" t="s">
        <v>25</v>
      </c>
      <c r="W18" s="5" t="s">
        <v>26</v>
      </c>
      <c r="X18" s="5" t="s">
        <v>27</v>
      </c>
      <c r="Y18" s="5" t="s">
        <v>28</v>
      </c>
      <c r="Z18" s="5" t="s">
        <v>29</v>
      </c>
      <c r="AA18" s="5" t="s">
        <v>30</v>
      </c>
      <c r="AB18" s="5" t="s">
        <v>31</v>
      </c>
      <c r="AC18" s="5" t="s">
        <v>32</v>
      </c>
      <c r="AD18" s="5" t="s">
        <v>33</v>
      </c>
      <c r="AE18" s="5" t="s">
        <v>34</v>
      </c>
      <c r="AF18" s="5" t="s">
        <v>35</v>
      </c>
      <c r="AG18" s="5" t="s">
        <v>36</v>
      </c>
      <c r="AH18" s="5" t="s">
        <v>37</v>
      </c>
    </row>
    <row r="19" spans="1:34" x14ac:dyDescent="0.2">
      <c r="A19">
        <v>360</v>
      </c>
      <c r="B19">
        <v>9.0500000000000007</v>
      </c>
      <c r="C19">
        <v>9.27</v>
      </c>
      <c r="D19">
        <v>9.41</v>
      </c>
      <c r="E19">
        <v>10.58</v>
      </c>
      <c r="F19">
        <v>10.3</v>
      </c>
      <c r="G19">
        <v>10.63</v>
      </c>
      <c r="H19">
        <v>10.52</v>
      </c>
      <c r="I19">
        <v>4.66</v>
      </c>
      <c r="J19">
        <v>4.5599999999999996</v>
      </c>
      <c r="K19">
        <v>4.57</v>
      </c>
      <c r="L19">
        <v>4.67</v>
      </c>
      <c r="M19">
        <v>4.51</v>
      </c>
      <c r="N19">
        <v>4.72</v>
      </c>
      <c r="O19">
        <v>4.6900000000000004</v>
      </c>
      <c r="P19">
        <v>4.7</v>
      </c>
      <c r="Q19">
        <v>4.83</v>
      </c>
      <c r="R19">
        <v>4.78</v>
      </c>
      <c r="S19">
        <v>4.59</v>
      </c>
      <c r="T19">
        <v>4.54</v>
      </c>
      <c r="U19">
        <v>4.6900000000000004</v>
      </c>
      <c r="V19">
        <v>4.53</v>
      </c>
      <c r="W19">
        <v>4.62</v>
      </c>
      <c r="X19">
        <v>4.8</v>
      </c>
      <c r="Y19">
        <v>4.5</v>
      </c>
      <c r="Z19">
        <v>4.6100000000000003</v>
      </c>
      <c r="AA19">
        <v>4.53</v>
      </c>
      <c r="AB19">
        <v>4.58</v>
      </c>
      <c r="AC19">
        <v>4.51</v>
      </c>
      <c r="AD19">
        <v>4.71</v>
      </c>
      <c r="AE19">
        <v>4.76</v>
      </c>
      <c r="AF19">
        <v>4.84</v>
      </c>
      <c r="AG19">
        <v>4.59</v>
      </c>
      <c r="AH19">
        <v>4.6399999999999997</v>
      </c>
    </row>
    <row r="20" spans="1:34" x14ac:dyDescent="0.2">
      <c r="A20">
        <v>370</v>
      </c>
      <c r="B20">
        <v>8.4600000000000009</v>
      </c>
      <c r="C20">
        <v>8.58</v>
      </c>
      <c r="D20">
        <v>8.7100000000000009</v>
      </c>
      <c r="E20">
        <v>9.98</v>
      </c>
      <c r="F20">
        <v>9.6199999999999992</v>
      </c>
      <c r="G20">
        <v>10.02</v>
      </c>
      <c r="H20">
        <v>9.81</v>
      </c>
      <c r="I20">
        <v>4.38</v>
      </c>
      <c r="J20">
        <v>4.28</v>
      </c>
      <c r="K20">
        <v>4.22</v>
      </c>
      <c r="L20">
        <v>4.38</v>
      </c>
      <c r="M20">
        <v>4.2300000000000004</v>
      </c>
      <c r="N20">
        <v>4.29</v>
      </c>
      <c r="O20">
        <v>4.34</v>
      </c>
      <c r="P20">
        <v>4.33</v>
      </c>
      <c r="Q20">
        <v>4.4000000000000004</v>
      </c>
      <c r="R20">
        <v>4.33</v>
      </c>
      <c r="S20">
        <v>4.32</v>
      </c>
      <c r="T20">
        <v>4.22</v>
      </c>
      <c r="U20">
        <v>4.3099999999999996</v>
      </c>
      <c r="V20">
        <v>4.2699999999999996</v>
      </c>
      <c r="W20">
        <v>4.1900000000000004</v>
      </c>
      <c r="X20">
        <v>4.46</v>
      </c>
      <c r="Y20">
        <v>4.2300000000000004</v>
      </c>
      <c r="Z20">
        <v>4.29</v>
      </c>
      <c r="AA20">
        <v>4.2</v>
      </c>
      <c r="AB20">
        <v>4.1900000000000004</v>
      </c>
      <c r="AC20">
        <v>4.1500000000000004</v>
      </c>
      <c r="AD20">
        <v>4.26</v>
      </c>
      <c r="AE20">
        <v>4.3600000000000003</v>
      </c>
      <c r="AF20">
        <v>4.41</v>
      </c>
      <c r="AG20">
        <v>4.3499999999999996</v>
      </c>
      <c r="AH20">
        <v>4.29</v>
      </c>
    </row>
    <row r="21" spans="1:34" x14ac:dyDescent="0.2">
      <c r="A21">
        <v>380</v>
      </c>
      <c r="B21">
        <v>6.84</v>
      </c>
      <c r="C21">
        <v>6.97</v>
      </c>
      <c r="D21">
        <v>6.98</v>
      </c>
      <c r="E21">
        <v>8.15</v>
      </c>
      <c r="F21">
        <v>7.88</v>
      </c>
      <c r="G21">
        <v>8.17</v>
      </c>
      <c r="H21">
        <v>7.92</v>
      </c>
      <c r="I21">
        <v>3.72</v>
      </c>
      <c r="J21">
        <v>3.7</v>
      </c>
      <c r="K21">
        <v>3.64</v>
      </c>
      <c r="L21">
        <v>3.68</v>
      </c>
      <c r="M21">
        <v>3.58</v>
      </c>
      <c r="N21">
        <v>3.69</v>
      </c>
      <c r="O21">
        <v>3.7</v>
      </c>
      <c r="P21">
        <v>3.71</v>
      </c>
      <c r="Q21">
        <v>3.67</v>
      </c>
      <c r="R21">
        <v>3.7</v>
      </c>
      <c r="S21">
        <v>3.66</v>
      </c>
      <c r="T21">
        <v>3.65</v>
      </c>
      <c r="U21">
        <v>3.66</v>
      </c>
      <c r="V21">
        <v>3.67</v>
      </c>
      <c r="W21">
        <v>3.59</v>
      </c>
      <c r="X21">
        <v>3.79</v>
      </c>
      <c r="Y21">
        <v>3.6</v>
      </c>
      <c r="Z21">
        <v>3.72</v>
      </c>
      <c r="AA21">
        <v>3.53</v>
      </c>
      <c r="AB21">
        <v>3.51</v>
      </c>
      <c r="AC21">
        <v>3.64</v>
      </c>
      <c r="AD21">
        <v>3.66</v>
      </c>
      <c r="AE21">
        <v>3.68</v>
      </c>
      <c r="AF21">
        <v>3.68</v>
      </c>
      <c r="AG21">
        <v>3.81</v>
      </c>
      <c r="AH21">
        <v>3.68</v>
      </c>
    </row>
    <row r="22" spans="1:34" x14ac:dyDescent="0.2">
      <c r="A22">
        <v>390</v>
      </c>
      <c r="B22">
        <v>5.54</v>
      </c>
      <c r="C22">
        <v>5.67</v>
      </c>
      <c r="D22">
        <v>5.66</v>
      </c>
      <c r="E22">
        <v>6.7</v>
      </c>
      <c r="F22">
        <v>6.45</v>
      </c>
      <c r="G22">
        <v>6.67</v>
      </c>
      <c r="H22">
        <v>6.44</v>
      </c>
      <c r="I22">
        <v>3.38</v>
      </c>
      <c r="J22">
        <v>3.32</v>
      </c>
      <c r="K22">
        <v>3.33</v>
      </c>
      <c r="L22">
        <v>3.29</v>
      </c>
      <c r="M22">
        <v>3.26</v>
      </c>
      <c r="N22">
        <v>3.3</v>
      </c>
      <c r="O22">
        <v>3.37</v>
      </c>
      <c r="P22">
        <v>3.36</v>
      </c>
      <c r="Q22">
        <v>3.29</v>
      </c>
      <c r="R22">
        <v>3.38</v>
      </c>
      <c r="S22">
        <v>3.36</v>
      </c>
      <c r="T22">
        <v>3.32</v>
      </c>
      <c r="U22">
        <v>3.31</v>
      </c>
      <c r="V22">
        <v>3.28</v>
      </c>
      <c r="W22">
        <v>3.24</v>
      </c>
      <c r="X22">
        <v>3.4</v>
      </c>
      <c r="Y22">
        <v>3.32</v>
      </c>
      <c r="Z22">
        <v>3.35</v>
      </c>
      <c r="AA22">
        <v>3.2</v>
      </c>
      <c r="AB22">
        <v>3.19</v>
      </c>
      <c r="AC22">
        <v>3.33</v>
      </c>
      <c r="AD22">
        <v>3.33</v>
      </c>
      <c r="AE22">
        <v>3.39</v>
      </c>
      <c r="AF22">
        <v>3.36</v>
      </c>
      <c r="AG22">
        <v>3.44</v>
      </c>
      <c r="AH22">
        <v>3.4</v>
      </c>
    </row>
    <row r="23" spans="1:34" x14ac:dyDescent="0.2">
      <c r="A23">
        <v>400</v>
      </c>
      <c r="B23">
        <v>4.72</v>
      </c>
      <c r="C23">
        <v>4.83</v>
      </c>
      <c r="D23">
        <v>4.83</v>
      </c>
      <c r="E23">
        <v>5.69</v>
      </c>
      <c r="F23">
        <v>5.49</v>
      </c>
      <c r="G23">
        <v>5.73</v>
      </c>
      <c r="H23">
        <v>5.51</v>
      </c>
      <c r="I23">
        <v>3.27</v>
      </c>
      <c r="J23">
        <v>3.27</v>
      </c>
      <c r="K23">
        <v>3.22</v>
      </c>
      <c r="L23">
        <v>3.24</v>
      </c>
      <c r="M23">
        <v>3.24</v>
      </c>
      <c r="N23">
        <v>3.29</v>
      </c>
      <c r="O23">
        <v>3.26</v>
      </c>
      <c r="P23">
        <v>3.3</v>
      </c>
      <c r="Q23">
        <v>3.24</v>
      </c>
      <c r="R23">
        <v>3.3</v>
      </c>
      <c r="S23">
        <v>3.26</v>
      </c>
      <c r="T23">
        <v>3.24</v>
      </c>
      <c r="U23">
        <v>3.27</v>
      </c>
      <c r="V23">
        <v>3.19</v>
      </c>
      <c r="W23">
        <v>3.19</v>
      </c>
      <c r="X23">
        <v>3.35</v>
      </c>
      <c r="Y23">
        <v>3.26</v>
      </c>
      <c r="Z23">
        <v>3.28</v>
      </c>
      <c r="AA23">
        <v>3.15</v>
      </c>
      <c r="AB23">
        <v>3.19</v>
      </c>
      <c r="AC23">
        <v>3.21</v>
      </c>
      <c r="AD23">
        <v>3.24</v>
      </c>
      <c r="AE23">
        <v>3.28</v>
      </c>
      <c r="AF23">
        <v>3.35</v>
      </c>
      <c r="AG23">
        <v>3.33</v>
      </c>
      <c r="AH23">
        <v>3.33</v>
      </c>
    </row>
    <row r="24" spans="1:34" x14ac:dyDescent="0.2">
      <c r="A24">
        <v>410</v>
      </c>
      <c r="B24">
        <v>4.29</v>
      </c>
      <c r="C24">
        <v>4.42</v>
      </c>
      <c r="D24">
        <v>4.34</v>
      </c>
      <c r="E24">
        <v>5.16</v>
      </c>
      <c r="F24">
        <v>4.96</v>
      </c>
      <c r="G24">
        <v>5.22</v>
      </c>
      <c r="H24">
        <v>5.0199999999999996</v>
      </c>
      <c r="I24">
        <v>3.4</v>
      </c>
      <c r="J24">
        <v>3.42</v>
      </c>
      <c r="K24">
        <v>3.4</v>
      </c>
      <c r="L24">
        <v>3.38</v>
      </c>
      <c r="M24">
        <v>3.39</v>
      </c>
      <c r="N24">
        <v>3.42</v>
      </c>
      <c r="O24">
        <v>3.44</v>
      </c>
      <c r="P24">
        <v>3.4</v>
      </c>
      <c r="Q24">
        <v>3.42</v>
      </c>
      <c r="R24">
        <v>3.45</v>
      </c>
      <c r="S24">
        <v>3.39</v>
      </c>
      <c r="T24">
        <v>3.36</v>
      </c>
      <c r="U24">
        <v>3.42</v>
      </c>
      <c r="V24">
        <v>3.36</v>
      </c>
      <c r="W24">
        <v>3.35</v>
      </c>
      <c r="X24">
        <v>3.47</v>
      </c>
      <c r="Y24">
        <v>3.42</v>
      </c>
      <c r="Z24">
        <v>3.43</v>
      </c>
      <c r="AA24">
        <v>3.32</v>
      </c>
      <c r="AB24">
        <v>3.33</v>
      </c>
      <c r="AC24">
        <v>3.33</v>
      </c>
      <c r="AD24">
        <v>3.37</v>
      </c>
      <c r="AE24">
        <v>3.45</v>
      </c>
      <c r="AF24">
        <v>3.49</v>
      </c>
      <c r="AG24">
        <v>3.45</v>
      </c>
      <c r="AH24">
        <v>3.47</v>
      </c>
    </row>
    <row r="25" spans="1:34" x14ac:dyDescent="0.2">
      <c r="A25">
        <v>420</v>
      </c>
      <c r="B25">
        <v>4.1500000000000004</v>
      </c>
      <c r="C25">
        <v>4.3</v>
      </c>
      <c r="D25">
        <v>4.24</v>
      </c>
      <c r="E25">
        <v>5.03</v>
      </c>
      <c r="F25">
        <v>4.82</v>
      </c>
      <c r="G25">
        <v>5.08</v>
      </c>
      <c r="H25">
        <v>4.88</v>
      </c>
      <c r="I25">
        <v>3.79</v>
      </c>
      <c r="J25">
        <v>3.78</v>
      </c>
      <c r="K25">
        <v>3.74</v>
      </c>
      <c r="L25">
        <v>3.77</v>
      </c>
      <c r="M25">
        <v>3.7</v>
      </c>
      <c r="N25">
        <v>3.77</v>
      </c>
      <c r="O25">
        <v>3.8</v>
      </c>
      <c r="P25">
        <v>3.79</v>
      </c>
      <c r="Q25">
        <v>3.78</v>
      </c>
      <c r="R25">
        <v>3.81</v>
      </c>
      <c r="S25">
        <v>3.73</v>
      </c>
      <c r="T25">
        <v>3.7</v>
      </c>
      <c r="U25">
        <v>3.76</v>
      </c>
      <c r="V25">
        <v>3.72</v>
      </c>
      <c r="W25">
        <v>3.66</v>
      </c>
      <c r="X25">
        <v>3.81</v>
      </c>
      <c r="Y25">
        <v>3.75</v>
      </c>
      <c r="Z25">
        <v>3.78</v>
      </c>
      <c r="AA25">
        <v>3.68</v>
      </c>
      <c r="AB25">
        <v>3.66</v>
      </c>
      <c r="AC25">
        <v>3.68</v>
      </c>
      <c r="AD25">
        <v>3.73</v>
      </c>
      <c r="AE25">
        <v>3.8</v>
      </c>
      <c r="AF25">
        <v>3.82</v>
      </c>
      <c r="AG25">
        <v>3.82</v>
      </c>
      <c r="AH25">
        <v>3.79</v>
      </c>
    </row>
    <row r="26" spans="1:34" x14ac:dyDescent="0.2">
      <c r="A26">
        <v>430</v>
      </c>
      <c r="B26">
        <v>4.26</v>
      </c>
      <c r="C26">
        <v>4.42</v>
      </c>
      <c r="D26">
        <v>4.38</v>
      </c>
      <c r="E26">
        <v>5.18</v>
      </c>
      <c r="F26">
        <v>4.97</v>
      </c>
      <c r="G26">
        <v>5.22</v>
      </c>
      <c r="H26">
        <v>5.03</v>
      </c>
      <c r="I26">
        <v>4.38</v>
      </c>
      <c r="J26">
        <v>4.3600000000000003</v>
      </c>
      <c r="K26">
        <v>4.33</v>
      </c>
      <c r="L26">
        <v>4.3600000000000003</v>
      </c>
      <c r="M26">
        <v>4.3</v>
      </c>
      <c r="N26">
        <v>4.37</v>
      </c>
      <c r="O26">
        <v>4.3499999999999996</v>
      </c>
      <c r="P26">
        <v>4.37</v>
      </c>
      <c r="Q26">
        <v>4.3499999999999996</v>
      </c>
      <c r="R26">
        <v>4.3899999999999997</v>
      </c>
      <c r="S26">
        <v>4.32</v>
      </c>
      <c r="T26">
        <v>4.2699999999999996</v>
      </c>
      <c r="U26">
        <v>4.3600000000000003</v>
      </c>
      <c r="V26">
        <v>4.29</v>
      </c>
      <c r="W26">
        <v>4.24</v>
      </c>
      <c r="X26">
        <v>4.43</v>
      </c>
      <c r="Y26">
        <v>4.3</v>
      </c>
      <c r="Z26">
        <v>4.37</v>
      </c>
      <c r="AA26">
        <v>4.28</v>
      </c>
      <c r="AB26">
        <v>4.2699999999999996</v>
      </c>
      <c r="AC26">
        <v>4.24</v>
      </c>
      <c r="AD26">
        <v>4.32</v>
      </c>
      <c r="AE26">
        <v>4.41</v>
      </c>
      <c r="AF26">
        <v>4.42</v>
      </c>
      <c r="AG26">
        <v>4.3899999999999997</v>
      </c>
      <c r="AH26">
        <v>4.3</v>
      </c>
    </row>
    <row r="27" spans="1:34" x14ac:dyDescent="0.2">
      <c r="A27">
        <v>440</v>
      </c>
      <c r="B27">
        <v>4.67</v>
      </c>
      <c r="C27">
        <v>4.82</v>
      </c>
      <c r="D27">
        <v>4.8099999999999996</v>
      </c>
      <c r="E27">
        <v>5.66</v>
      </c>
      <c r="F27">
        <v>5.44</v>
      </c>
      <c r="G27">
        <v>5.7</v>
      </c>
      <c r="H27">
        <v>5.53</v>
      </c>
      <c r="I27">
        <v>5.37</v>
      </c>
      <c r="J27">
        <v>5.34</v>
      </c>
      <c r="K27">
        <v>5.29</v>
      </c>
      <c r="L27">
        <v>5.34</v>
      </c>
      <c r="M27">
        <v>5.28</v>
      </c>
      <c r="N27">
        <v>5.32</v>
      </c>
      <c r="O27">
        <v>5.27</v>
      </c>
      <c r="P27">
        <v>5.35</v>
      </c>
      <c r="Q27">
        <v>5.3</v>
      </c>
      <c r="R27">
        <v>5.38</v>
      </c>
      <c r="S27">
        <v>5.31</v>
      </c>
      <c r="T27">
        <v>5.21</v>
      </c>
      <c r="U27">
        <v>5.34</v>
      </c>
      <c r="V27">
        <v>5.23</v>
      </c>
      <c r="W27">
        <v>5.18</v>
      </c>
      <c r="X27">
        <v>5.43</v>
      </c>
      <c r="Y27">
        <v>5.24</v>
      </c>
      <c r="Z27">
        <v>5.35</v>
      </c>
      <c r="AA27">
        <v>5.27</v>
      </c>
      <c r="AB27">
        <v>5.2</v>
      </c>
      <c r="AC27">
        <v>5.21</v>
      </c>
      <c r="AD27">
        <v>5.3</v>
      </c>
      <c r="AE27">
        <v>5.4</v>
      </c>
      <c r="AF27">
        <v>5.4</v>
      </c>
      <c r="AG27">
        <v>5.34</v>
      </c>
      <c r="AH27">
        <v>5.18</v>
      </c>
    </row>
    <row r="28" spans="1:34" x14ac:dyDescent="0.2">
      <c r="A28">
        <v>450</v>
      </c>
      <c r="B28">
        <v>5.42</v>
      </c>
      <c r="C28">
        <v>5.59</v>
      </c>
      <c r="D28">
        <v>5.56</v>
      </c>
      <c r="E28">
        <v>6.53</v>
      </c>
      <c r="F28">
        <v>6.26</v>
      </c>
      <c r="G28">
        <v>6.57</v>
      </c>
      <c r="H28">
        <v>6.37</v>
      </c>
      <c r="I28">
        <v>6.72</v>
      </c>
      <c r="J28">
        <v>6.7</v>
      </c>
      <c r="K28">
        <v>6.62</v>
      </c>
      <c r="L28">
        <v>6.69</v>
      </c>
      <c r="M28">
        <v>6.65</v>
      </c>
      <c r="N28">
        <v>6.65</v>
      </c>
      <c r="O28">
        <v>6.6</v>
      </c>
      <c r="P28">
        <v>6.73</v>
      </c>
      <c r="Q28">
        <v>6.65</v>
      </c>
      <c r="R28">
        <v>6.74</v>
      </c>
      <c r="S28">
        <v>6.69</v>
      </c>
      <c r="T28">
        <v>6.55</v>
      </c>
      <c r="U28">
        <v>6.71</v>
      </c>
      <c r="V28">
        <v>6.55</v>
      </c>
      <c r="W28">
        <v>6.48</v>
      </c>
      <c r="X28">
        <v>6.83</v>
      </c>
      <c r="Y28">
        <v>6.57</v>
      </c>
      <c r="Z28">
        <v>6.72</v>
      </c>
      <c r="AA28">
        <v>6.61</v>
      </c>
      <c r="AB28">
        <v>6.52</v>
      </c>
      <c r="AC28">
        <v>6.53</v>
      </c>
      <c r="AD28">
        <v>6.65</v>
      </c>
      <c r="AE28">
        <v>6.79</v>
      </c>
      <c r="AF28">
        <v>6.76</v>
      </c>
      <c r="AG28">
        <v>6.69</v>
      </c>
      <c r="AH28">
        <v>6.4</v>
      </c>
    </row>
    <row r="29" spans="1:34" x14ac:dyDescent="0.2">
      <c r="A29">
        <v>460</v>
      </c>
      <c r="B29">
        <v>6.61</v>
      </c>
      <c r="C29">
        <v>6.82</v>
      </c>
      <c r="D29">
        <v>6.78</v>
      </c>
      <c r="E29">
        <v>7.94</v>
      </c>
      <c r="F29">
        <v>7.59</v>
      </c>
      <c r="G29">
        <v>7.95</v>
      </c>
      <c r="H29">
        <v>7.73</v>
      </c>
      <c r="I29">
        <v>8.59</v>
      </c>
      <c r="J29">
        <v>8.5500000000000007</v>
      </c>
      <c r="K29">
        <v>8.4499999999999993</v>
      </c>
      <c r="L29">
        <v>8.56</v>
      </c>
      <c r="M29">
        <v>8.5299999999999994</v>
      </c>
      <c r="N29">
        <v>8.52</v>
      </c>
      <c r="O29">
        <v>8.42</v>
      </c>
      <c r="P29">
        <v>8.6</v>
      </c>
      <c r="Q29">
        <v>8.5299999999999994</v>
      </c>
      <c r="R29">
        <v>8.64</v>
      </c>
      <c r="S29">
        <v>8.58</v>
      </c>
      <c r="T29">
        <v>8.39</v>
      </c>
      <c r="U29">
        <v>8.57</v>
      </c>
      <c r="V29">
        <v>8.39</v>
      </c>
      <c r="W29">
        <v>8.31</v>
      </c>
      <c r="X29">
        <v>8.73</v>
      </c>
      <c r="Y29">
        <v>8.41</v>
      </c>
      <c r="Z29">
        <v>8.59</v>
      </c>
      <c r="AA29">
        <v>8.49</v>
      </c>
      <c r="AB29">
        <v>8.36</v>
      </c>
      <c r="AC29">
        <v>8.3699999999999992</v>
      </c>
      <c r="AD29">
        <v>8.52</v>
      </c>
      <c r="AE29">
        <v>8.7100000000000009</v>
      </c>
      <c r="AF29">
        <v>8.6300000000000008</v>
      </c>
      <c r="AG29">
        <v>8.5399999999999991</v>
      </c>
      <c r="AH29">
        <v>8.0500000000000007</v>
      </c>
    </row>
    <row r="30" spans="1:34" x14ac:dyDescent="0.2">
      <c r="A30">
        <v>470</v>
      </c>
      <c r="B30">
        <v>8.3699999999999992</v>
      </c>
      <c r="C30">
        <v>8.6</v>
      </c>
      <c r="D30">
        <v>8.58</v>
      </c>
      <c r="E30">
        <v>9.9499999999999993</v>
      </c>
      <c r="F30">
        <v>9.5500000000000007</v>
      </c>
      <c r="G30">
        <v>9.9700000000000006</v>
      </c>
      <c r="H30">
        <v>9.7100000000000009</v>
      </c>
      <c r="I30">
        <v>10.97</v>
      </c>
      <c r="J30">
        <v>10.94</v>
      </c>
      <c r="K30">
        <v>10.78</v>
      </c>
      <c r="L30">
        <v>10.93</v>
      </c>
      <c r="M30">
        <v>10.92</v>
      </c>
      <c r="N30">
        <v>10.87</v>
      </c>
      <c r="O30">
        <v>10.73</v>
      </c>
      <c r="P30">
        <v>11</v>
      </c>
      <c r="Q30">
        <v>10.91</v>
      </c>
      <c r="R30">
        <v>11.06</v>
      </c>
      <c r="S30">
        <v>10.98</v>
      </c>
      <c r="T30">
        <v>10.75</v>
      </c>
      <c r="U30">
        <v>10.98</v>
      </c>
      <c r="V30">
        <v>10.75</v>
      </c>
      <c r="W30">
        <v>10.63</v>
      </c>
      <c r="X30">
        <v>11.17</v>
      </c>
      <c r="Y30">
        <v>10.73</v>
      </c>
      <c r="Z30">
        <v>11</v>
      </c>
      <c r="AA30">
        <v>10.9</v>
      </c>
      <c r="AB30">
        <v>10.72</v>
      </c>
      <c r="AC30">
        <v>10.73</v>
      </c>
      <c r="AD30">
        <v>10.93</v>
      </c>
      <c r="AE30">
        <v>11.15</v>
      </c>
      <c r="AF30">
        <v>11.03</v>
      </c>
      <c r="AG30">
        <v>10.91</v>
      </c>
      <c r="AH30">
        <v>10.16</v>
      </c>
    </row>
    <row r="31" spans="1:34" x14ac:dyDescent="0.2">
      <c r="A31">
        <v>480</v>
      </c>
      <c r="B31">
        <v>11.26</v>
      </c>
      <c r="C31">
        <v>11.52</v>
      </c>
      <c r="D31">
        <v>11.53</v>
      </c>
      <c r="E31">
        <v>13.17</v>
      </c>
      <c r="F31">
        <v>12.63</v>
      </c>
      <c r="G31">
        <v>13.16</v>
      </c>
      <c r="H31">
        <v>12.88</v>
      </c>
      <c r="I31">
        <v>14.41</v>
      </c>
      <c r="J31">
        <v>14.4</v>
      </c>
      <c r="K31">
        <v>14.16</v>
      </c>
      <c r="L31">
        <v>14.35</v>
      </c>
      <c r="M31">
        <v>14.38</v>
      </c>
      <c r="N31">
        <v>14.29</v>
      </c>
      <c r="O31">
        <v>14.1</v>
      </c>
      <c r="P31">
        <v>14.46</v>
      </c>
      <c r="Q31">
        <v>14.35</v>
      </c>
      <c r="R31">
        <v>14.54</v>
      </c>
      <c r="S31">
        <v>14.47</v>
      </c>
      <c r="T31">
        <v>14.18</v>
      </c>
      <c r="U31">
        <v>14.43</v>
      </c>
      <c r="V31">
        <v>14.18</v>
      </c>
      <c r="W31">
        <v>14.03</v>
      </c>
      <c r="X31">
        <v>14.68</v>
      </c>
      <c r="Y31">
        <v>14.12</v>
      </c>
      <c r="Z31">
        <v>14.47</v>
      </c>
      <c r="AA31">
        <v>14.38</v>
      </c>
      <c r="AB31">
        <v>14.13</v>
      </c>
      <c r="AC31">
        <v>14.15</v>
      </c>
      <c r="AD31">
        <v>14.41</v>
      </c>
      <c r="AE31">
        <v>14.66</v>
      </c>
      <c r="AF31">
        <v>14.5</v>
      </c>
      <c r="AG31">
        <v>14.34</v>
      </c>
      <c r="AH31">
        <v>13.25</v>
      </c>
    </row>
    <row r="32" spans="1:34" x14ac:dyDescent="0.2">
      <c r="A32">
        <v>490</v>
      </c>
      <c r="B32">
        <v>14.92</v>
      </c>
      <c r="C32">
        <v>15.22</v>
      </c>
      <c r="D32">
        <v>15.28</v>
      </c>
      <c r="E32">
        <v>17.100000000000001</v>
      </c>
      <c r="F32">
        <v>16.45</v>
      </c>
      <c r="G32">
        <v>17.07</v>
      </c>
      <c r="H32">
        <v>16.78</v>
      </c>
      <c r="I32">
        <v>18.28</v>
      </c>
      <c r="J32">
        <v>18.28</v>
      </c>
      <c r="K32">
        <v>17.989999999999998</v>
      </c>
      <c r="L32">
        <v>18.22</v>
      </c>
      <c r="M32">
        <v>18.28</v>
      </c>
      <c r="N32">
        <v>18.16</v>
      </c>
      <c r="O32">
        <v>17.899999999999999</v>
      </c>
      <c r="P32">
        <v>18.350000000000001</v>
      </c>
      <c r="Q32">
        <v>18.23</v>
      </c>
      <c r="R32">
        <v>18.440000000000001</v>
      </c>
      <c r="S32">
        <v>18.37</v>
      </c>
      <c r="T32">
        <v>18.04</v>
      </c>
      <c r="U32">
        <v>18.3</v>
      </c>
      <c r="V32">
        <v>18.059999999999999</v>
      </c>
      <c r="W32">
        <v>17.87</v>
      </c>
      <c r="X32">
        <v>18.62</v>
      </c>
      <c r="Y32">
        <v>17.97</v>
      </c>
      <c r="Z32">
        <v>18.38</v>
      </c>
      <c r="AA32">
        <v>18.28</v>
      </c>
      <c r="AB32">
        <v>17.96</v>
      </c>
      <c r="AC32">
        <v>18</v>
      </c>
      <c r="AD32">
        <v>18.309999999999999</v>
      </c>
      <c r="AE32">
        <v>18.600000000000001</v>
      </c>
      <c r="AF32">
        <v>18.37</v>
      </c>
      <c r="AG32">
        <v>18.21</v>
      </c>
      <c r="AH32">
        <v>16.82</v>
      </c>
    </row>
    <row r="33" spans="1:34" x14ac:dyDescent="0.2">
      <c r="A33">
        <v>500</v>
      </c>
      <c r="B33">
        <v>20.54</v>
      </c>
      <c r="C33">
        <v>20.91</v>
      </c>
      <c r="D33">
        <v>21.02</v>
      </c>
      <c r="E33">
        <v>23.03</v>
      </c>
      <c r="F33">
        <v>22.22</v>
      </c>
      <c r="G33">
        <v>22.96</v>
      </c>
      <c r="H33">
        <v>22.65</v>
      </c>
      <c r="I33">
        <v>23.62</v>
      </c>
      <c r="J33">
        <v>23.62</v>
      </c>
      <c r="K33">
        <v>23.28</v>
      </c>
      <c r="L33">
        <v>23.54</v>
      </c>
      <c r="M33">
        <v>23.64</v>
      </c>
      <c r="N33">
        <v>23.48</v>
      </c>
      <c r="O33">
        <v>23.17</v>
      </c>
      <c r="P33">
        <v>23.72</v>
      </c>
      <c r="Q33">
        <v>23.57</v>
      </c>
      <c r="R33">
        <v>23.8</v>
      </c>
      <c r="S33">
        <v>23.73</v>
      </c>
      <c r="T33">
        <v>23.39</v>
      </c>
      <c r="U33">
        <v>23.63</v>
      </c>
      <c r="V33">
        <v>23.41</v>
      </c>
      <c r="W33">
        <v>23.17</v>
      </c>
      <c r="X33">
        <v>24.01</v>
      </c>
      <c r="Y33">
        <v>23.29</v>
      </c>
      <c r="Z33">
        <v>23.74</v>
      </c>
      <c r="AA33">
        <v>23.66</v>
      </c>
      <c r="AB33">
        <v>23.26</v>
      </c>
      <c r="AC33">
        <v>23.33</v>
      </c>
      <c r="AD33">
        <v>23.69</v>
      </c>
      <c r="AE33">
        <v>24.01</v>
      </c>
      <c r="AF33">
        <v>23.7</v>
      </c>
      <c r="AG33">
        <v>23.53</v>
      </c>
      <c r="AH33">
        <v>21.83</v>
      </c>
    </row>
    <row r="34" spans="1:34" x14ac:dyDescent="0.2">
      <c r="A34">
        <v>510</v>
      </c>
      <c r="B34">
        <v>28.01</v>
      </c>
      <c r="C34">
        <v>28.41</v>
      </c>
      <c r="D34">
        <v>28.6</v>
      </c>
      <c r="E34">
        <v>30.67</v>
      </c>
      <c r="F34">
        <v>29.72</v>
      </c>
      <c r="G34">
        <v>30.57</v>
      </c>
      <c r="H34">
        <v>30.29</v>
      </c>
      <c r="I34">
        <v>30.09</v>
      </c>
      <c r="J34">
        <v>30.07</v>
      </c>
      <c r="K34">
        <v>29.69</v>
      </c>
      <c r="L34">
        <v>29.95</v>
      </c>
      <c r="M34">
        <v>30.07</v>
      </c>
      <c r="N34">
        <v>29.93</v>
      </c>
      <c r="O34">
        <v>29.53</v>
      </c>
      <c r="P34">
        <v>30.19</v>
      </c>
      <c r="Q34">
        <v>30.03</v>
      </c>
      <c r="R34">
        <v>30.27</v>
      </c>
      <c r="S34">
        <v>30.18</v>
      </c>
      <c r="T34">
        <v>29.83</v>
      </c>
      <c r="U34">
        <v>30.04</v>
      </c>
      <c r="V34">
        <v>29.88</v>
      </c>
      <c r="W34">
        <v>29.61</v>
      </c>
      <c r="X34">
        <v>30.48</v>
      </c>
      <c r="Y34">
        <v>29.73</v>
      </c>
      <c r="Z34">
        <v>30.18</v>
      </c>
      <c r="AA34">
        <v>30.12</v>
      </c>
      <c r="AB34">
        <v>29.7</v>
      </c>
      <c r="AC34">
        <v>29.78</v>
      </c>
      <c r="AD34">
        <v>30.11</v>
      </c>
      <c r="AE34">
        <v>30.47</v>
      </c>
      <c r="AF34">
        <v>30.1</v>
      </c>
      <c r="AG34">
        <v>29.93</v>
      </c>
      <c r="AH34">
        <v>28.06</v>
      </c>
    </row>
    <row r="35" spans="1:34" x14ac:dyDescent="0.2">
      <c r="A35">
        <v>520</v>
      </c>
      <c r="B35">
        <v>36.75</v>
      </c>
      <c r="C35">
        <v>37.17</v>
      </c>
      <c r="D35">
        <v>37.4</v>
      </c>
      <c r="E35">
        <v>39.43</v>
      </c>
      <c r="F35">
        <v>38.43</v>
      </c>
      <c r="G35">
        <v>39.32</v>
      </c>
      <c r="H35">
        <v>39.07</v>
      </c>
      <c r="I35">
        <v>37.25</v>
      </c>
      <c r="J35">
        <v>37.200000000000003</v>
      </c>
      <c r="K35">
        <v>36.840000000000003</v>
      </c>
      <c r="L35">
        <v>37.04</v>
      </c>
      <c r="M35">
        <v>37.159999999999997</v>
      </c>
      <c r="N35">
        <v>37.049999999999997</v>
      </c>
      <c r="O35">
        <v>36.6</v>
      </c>
      <c r="P35">
        <v>37.340000000000003</v>
      </c>
      <c r="Q35">
        <v>37.17</v>
      </c>
      <c r="R35">
        <v>37.409999999999997</v>
      </c>
      <c r="S35">
        <v>37.31</v>
      </c>
      <c r="T35">
        <v>36.94</v>
      </c>
      <c r="U35">
        <v>37.1</v>
      </c>
      <c r="V35">
        <v>37.06</v>
      </c>
      <c r="W35">
        <v>36.729999999999997</v>
      </c>
      <c r="X35">
        <v>37.61</v>
      </c>
      <c r="Y35">
        <v>36.880000000000003</v>
      </c>
      <c r="Z35">
        <v>37.29</v>
      </c>
      <c r="AA35">
        <v>37.26</v>
      </c>
      <c r="AB35">
        <v>36.83</v>
      </c>
      <c r="AC35">
        <v>36.96</v>
      </c>
      <c r="AD35">
        <v>37.21</v>
      </c>
      <c r="AE35">
        <v>37.56</v>
      </c>
      <c r="AF35">
        <v>37.130000000000003</v>
      </c>
      <c r="AG35">
        <v>36.979999999999997</v>
      </c>
      <c r="AH35">
        <v>35.19</v>
      </c>
    </row>
    <row r="36" spans="1:34" x14ac:dyDescent="0.2">
      <c r="A36">
        <v>530</v>
      </c>
      <c r="B36">
        <v>46.21</v>
      </c>
      <c r="C36">
        <v>46.56</v>
      </c>
      <c r="D36">
        <v>46.79</v>
      </c>
      <c r="E36">
        <v>48.72</v>
      </c>
      <c r="F36">
        <v>47.78</v>
      </c>
      <c r="G36">
        <v>48.61</v>
      </c>
      <c r="H36">
        <v>48.41</v>
      </c>
      <c r="I36">
        <v>44.84</v>
      </c>
      <c r="J36">
        <v>44.76</v>
      </c>
      <c r="K36">
        <v>44.43</v>
      </c>
      <c r="L36">
        <v>44.58</v>
      </c>
      <c r="M36">
        <v>44.67</v>
      </c>
      <c r="N36">
        <v>44.61</v>
      </c>
      <c r="O36">
        <v>44.14</v>
      </c>
      <c r="P36">
        <v>44.92</v>
      </c>
      <c r="Q36">
        <v>44.73</v>
      </c>
      <c r="R36">
        <v>44.97</v>
      </c>
      <c r="S36">
        <v>44.88</v>
      </c>
      <c r="T36">
        <v>44.51</v>
      </c>
      <c r="U36">
        <v>44.56</v>
      </c>
      <c r="V36">
        <v>44.67</v>
      </c>
      <c r="W36">
        <v>44.32</v>
      </c>
      <c r="X36">
        <v>45.13</v>
      </c>
      <c r="Y36">
        <v>44.48</v>
      </c>
      <c r="Z36">
        <v>44.78</v>
      </c>
      <c r="AA36">
        <v>44.82</v>
      </c>
      <c r="AB36">
        <v>44.41</v>
      </c>
      <c r="AC36">
        <v>44.59</v>
      </c>
      <c r="AD36">
        <v>44.72</v>
      </c>
      <c r="AE36">
        <v>45.03</v>
      </c>
      <c r="AF36">
        <v>44.57</v>
      </c>
      <c r="AG36">
        <v>44.44</v>
      </c>
      <c r="AH36">
        <v>42.89</v>
      </c>
    </row>
    <row r="37" spans="1:34" x14ac:dyDescent="0.2">
      <c r="A37">
        <v>540</v>
      </c>
      <c r="B37">
        <v>55.47</v>
      </c>
      <c r="C37">
        <v>55.66</v>
      </c>
      <c r="D37">
        <v>55.92</v>
      </c>
      <c r="E37">
        <v>57.63</v>
      </c>
      <c r="F37">
        <v>56.91</v>
      </c>
      <c r="G37">
        <v>57.53</v>
      </c>
      <c r="H37">
        <v>57.44</v>
      </c>
      <c r="I37">
        <v>52.26</v>
      </c>
      <c r="J37">
        <v>52.17</v>
      </c>
      <c r="K37">
        <v>51.87</v>
      </c>
      <c r="L37">
        <v>51.93</v>
      </c>
      <c r="M37">
        <v>52</v>
      </c>
      <c r="N37">
        <v>51.98</v>
      </c>
      <c r="O37">
        <v>51.59</v>
      </c>
      <c r="P37">
        <v>52.3</v>
      </c>
      <c r="Q37">
        <v>52.1</v>
      </c>
      <c r="R37">
        <v>52.35</v>
      </c>
      <c r="S37">
        <v>52.29</v>
      </c>
      <c r="T37">
        <v>51.86</v>
      </c>
      <c r="U37">
        <v>51.85</v>
      </c>
      <c r="V37">
        <v>52.13</v>
      </c>
      <c r="W37">
        <v>51.75</v>
      </c>
      <c r="X37">
        <v>52.5</v>
      </c>
      <c r="Y37">
        <v>51.91</v>
      </c>
      <c r="Z37">
        <v>52.08</v>
      </c>
      <c r="AA37">
        <v>52.21</v>
      </c>
      <c r="AB37">
        <v>51.83</v>
      </c>
      <c r="AC37">
        <v>52.09</v>
      </c>
      <c r="AD37">
        <v>52.03</v>
      </c>
      <c r="AE37">
        <v>52.27</v>
      </c>
      <c r="AF37">
        <v>51.8</v>
      </c>
      <c r="AG37">
        <v>51.7</v>
      </c>
      <c r="AH37">
        <v>50.64</v>
      </c>
    </row>
    <row r="38" spans="1:34" x14ac:dyDescent="0.2">
      <c r="A38">
        <v>550</v>
      </c>
      <c r="B38">
        <v>64</v>
      </c>
      <c r="C38">
        <v>64.06</v>
      </c>
      <c r="D38">
        <v>64.33</v>
      </c>
      <c r="E38">
        <v>65.790000000000006</v>
      </c>
      <c r="F38">
        <v>65.36</v>
      </c>
      <c r="G38">
        <v>65.739999999999995</v>
      </c>
      <c r="H38">
        <v>65.709999999999994</v>
      </c>
      <c r="I38">
        <v>59.38</v>
      </c>
      <c r="J38">
        <v>59.3</v>
      </c>
      <c r="K38">
        <v>58.99</v>
      </c>
      <c r="L38">
        <v>58.96</v>
      </c>
      <c r="M38">
        <v>58.98</v>
      </c>
      <c r="N38">
        <v>58.98</v>
      </c>
      <c r="O38">
        <v>58.74</v>
      </c>
      <c r="P38">
        <v>59.33</v>
      </c>
      <c r="Q38">
        <v>59.12</v>
      </c>
      <c r="R38">
        <v>59.45</v>
      </c>
      <c r="S38">
        <v>59.39</v>
      </c>
      <c r="T38">
        <v>58.83</v>
      </c>
      <c r="U38">
        <v>58.77</v>
      </c>
      <c r="V38">
        <v>59.26</v>
      </c>
      <c r="W38">
        <v>58.85</v>
      </c>
      <c r="X38">
        <v>59.54</v>
      </c>
      <c r="Y38">
        <v>58.98</v>
      </c>
      <c r="Z38">
        <v>59.02</v>
      </c>
      <c r="AA38">
        <v>59.27</v>
      </c>
      <c r="AB38">
        <v>58.92</v>
      </c>
      <c r="AC38">
        <v>59.3</v>
      </c>
      <c r="AD38">
        <v>58.98</v>
      </c>
      <c r="AE38">
        <v>59.13</v>
      </c>
      <c r="AF38">
        <v>58.69</v>
      </c>
      <c r="AG38">
        <v>58.55</v>
      </c>
      <c r="AH38">
        <v>58.1</v>
      </c>
    </row>
    <row r="39" spans="1:34" x14ac:dyDescent="0.2">
      <c r="A39">
        <v>560</v>
      </c>
      <c r="B39">
        <v>71.2</v>
      </c>
      <c r="C39">
        <v>71.23</v>
      </c>
      <c r="D39">
        <v>71.459999999999994</v>
      </c>
      <c r="E39">
        <v>72.709999999999994</v>
      </c>
      <c r="F39">
        <v>72.56</v>
      </c>
      <c r="G39">
        <v>72.69</v>
      </c>
      <c r="H39">
        <v>72.75</v>
      </c>
      <c r="I39">
        <v>66.069999999999993</v>
      </c>
      <c r="J39">
        <v>66.03</v>
      </c>
      <c r="K39">
        <v>65.77</v>
      </c>
      <c r="L39">
        <v>65.650000000000006</v>
      </c>
      <c r="M39">
        <v>65.69</v>
      </c>
      <c r="N39">
        <v>65.69</v>
      </c>
      <c r="O39">
        <v>65.489999999999995</v>
      </c>
      <c r="P39">
        <v>65.989999999999995</v>
      </c>
      <c r="Q39">
        <v>65.81</v>
      </c>
      <c r="R39">
        <v>66.22</v>
      </c>
      <c r="S39">
        <v>66.150000000000006</v>
      </c>
      <c r="T39">
        <v>65.56</v>
      </c>
      <c r="U39">
        <v>65.430000000000007</v>
      </c>
      <c r="V39">
        <v>66.03</v>
      </c>
      <c r="W39">
        <v>65.62</v>
      </c>
      <c r="X39">
        <v>66.27</v>
      </c>
      <c r="Y39">
        <v>65.7</v>
      </c>
      <c r="Z39">
        <v>65.66</v>
      </c>
      <c r="AA39">
        <v>65.97</v>
      </c>
      <c r="AB39">
        <v>65.680000000000007</v>
      </c>
      <c r="AC39">
        <v>66.14</v>
      </c>
      <c r="AD39">
        <v>65.69</v>
      </c>
      <c r="AE39">
        <v>65.73</v>
      </c>
      <c r="AF39">
        <v>65.34</v>
      </c>
      <c r="AG39">
        <v>65.19</v>
      </c>
      <c r="AH39">
        <v>65.14</v>
      </c>
    </row>
    <row r="40" spans="1:34" x14ac:dyDescent="0.2">
      <c r="A40">
        <v>570</v>
      </c>
      <c r="B40">
        <v>76.28</v>
      </c>
      <c r="C40">
        <v>76.349999999999994</v>
      </c>
      <c r="D40">
        <v>76.55</v>
      </c>
      <c r="E40">
        <v>77.66</v>
      </c>
      <c r="F40">
        <v>77.760000000000005</v>
      </c>
      <c r="G40">
        <v>77.709999999999994</v>
      </c>
      <c r="H40">
        <v>77.819999999999993</v>
      </c>
      <c r="I40">
        <v>71.7</v>
      </c>
      <c r="J40">
        <v>71.64</v>
      </c>
      <c r="K40">
        <v>71.53</v>
      </c>
      <c r="L40">
        <v>71.400000000000006</v>
      </c>
      <c r="M40">
        <v>71.59</v>
      </c>
      <c r="N40">
        <v>71.59</v>
      </c>
      <c r="O40">
        <v>71.11</v>
      </c>
      <c r="P40">
        <v>71.69</v>
      </c>
      <c r="Q40">
        <v>71.540000000000006</v>
      </c>
      <c r="R40">
        <v>72.03</v>
      </c>
      <c r="S40">
        <v>71.91</v>
      </c>
      <c r="T40">
        <v>71.53</v>
      </c>
      <c r="U40">
        <v>71.31</v>
      </c>
      <c r="V40">
        <v>71.81</v>
      </c>
      <c r="W40">
        <v>71.44</v>
      </c>
      <c r="X40">
        <v>72.099999999999994</v>
      </c>
      <c r="Y40">
        <v>71.56</v>
      </c>
      <c r="Z40">
        <v>71.459999999999994</v>
      </c>
      <c r="AA40">
        <v>71.75</v>
      </c>
      <c r="AB40">
        <v>71.52</v>
      </c>
      <c r="AC40">
        <v>71.94</v>
      </c>
      <c r="AD40">
        <v>71.67</v>
      </c>
      <c r="AE40">
        <v>71.67</v>
      </c>
      <c r="AF40">
        <v>71.27</v>
      </c>
      <c r="AG40">
        <v>71.209999999999994</v>
      </c>
      <c r="AH40">
        <v>70.84</v>
      </c>
    </row>
    <row r="41" spans="1:34" x14ac:dyDescent="0.2">
      <c r="A41">
        <v>580</v>
      </c>
      <c r="B41">
        <v>79.58</v>
      </c>
      <c r="C41">
        <v>79.75</v>
      </c>
      <c r="D41">
        <v>79.91</v>
      </c>
      <c r="E41">
        <v>80.94</v>
      </c>
      <c r="F41">
        <v>81.22</v>
      </c>
      <c r="G41">
        <v>81.03</v>
      </c>
      <c r="H41">
        <v>81.22</v>
      </c>
      <c r="I41">
        <v>75.87</v>
      </c>
      <c r="J41">
        <v>75.790000000000006</v>
      </c>
      <c r="K41">
        <v>75.83</v>
      </c>
      <c r="L41">
        <v>75.739999999999995</v>
      </c>
      <c r="M41">
        <v>76.08</v>
      </c>
      <c r="N41">
        <v>76.040000000000006</v>
      </c>
      <c r="O41">
        <v>75.3</v>
      </c>
      <c r="P41">
        <v>75.930000000000007</v>
      </c>
      <c r="Q41">
        <v>75.84</v>
      </c>
      <c r="R41">
        <v>76.39</v>
      </c>
      <c r="S41">
        <v>76.23</v>
      </c>
      <c r="T41">
        <v>76.08</v>
      </c>
      <c r="U41">
        <v>75.760000000000005</v>
      </c>
      <c r="V41">
        <v>76.11</v>
      </c>
      <c r="W41">
        <v>75.81</v>
      </c>
      <c r="X41">
        <v>76.47</v>
      </c>
      <c r="Y41">
        <v>75.959999999999994</v>
      </c>
      <c r="Z41">
        <v>75.8</v>
      </c>
      <c r="AA41">
        <v>76.099999999999994</v>
      </c>
      <c r="AB41">
        <v>75.92</v>
      </c>
      <c r="AC41">
        <v>76.239999999999995</v>
      </c>
      <c r="AD41">
        <v>76.25</v>
      </c>
      <c r="AE41">
        <v>76.14</v>
      </c>
      <c r="AF41">
        <v>75.739999999999995</v>
      </c>
      <c r="AG41">
        <v>75.81</v>
      </c>
      <c r="AH41">
        <v>75.06</v>
      </c>
    </row>
    <row r="42" spans="1:34" x14ac:dyDescent="0.2">
      <c r="A42">
        <v>590</v>
      </c>
      <c r="B42">
        <v>81.92</v>
      </c>
      <c r="C42">
        <v>82.16</v>
      </c>
      <c r="D42">
        <v>82.3</v>
      </c>
      <c r="E42">
        <v>83.3</v>
      </c>
      <c r="F42">
        <v>83.7</v>
      </c>
      <c r="G42">
        <v>83.42</v>
      </c>
      <c r="H42">
        <v>83.63</v>
      </c>
      <c r="I42">
        <v>78.930000000000007</v>
      </c>
      <c r="J42">
        <v>78.91</v>
      </c>
      <c r="K42">
        <v>79.02</v>
      </c>
      <c r="L42">
        <v>78.88</v>
      </c>
      <c r="M42">
        <v>79.349999999999994</v>
      </c>
      <c r="N42">
        <v>79.25</v>
      </c>
      <c r="O42">
        <v>78.47</v>
      </c>
      <c r="P42">
        <v>79.03</v>
      </c>
      <c r="Q42">
        <v>78.97</v>
      </c>
      <c r="R42">
        <v>79.56</v>
      </c>
      <c r="S42">
        <v>79.41</v>
      </c>
      <c r="T42">
        <v>79.37</v>
      </c>
      <c r="U42">
        <v>78.98</v>
      </c>
      <c r="V42">
        <v>79.28</v>
      </c>
      <c r="W42">
        <v>78.98</v>
      </c>
      <c r="X42">
        <v>79.66</v>
      </c>
      <c r="Y42">
        <v>79.150000000000006</v>
      </c>
      <c r="Z42">
        <v>78.97</v>
      </c>
      <c r="AA42">
        <v>79.27</v>
      </c>
      <c r="AB42">
        <v>79.14</v>
      </c>
      <c r="AC42">
        <v>79.400000000000006</v>
      </c>
      <c r="AD42">
        <v>79.56</v>
      </c>
      <c r="AE42">
        <v>79.349999999999994</v>
      </c>
      <c r="AF42">
        <v>78.989999999999995</v>
      </c>
      <c r="AG42">
        <v>79.11</v>
      </c>
      <c r="AH42">
        <v>78.31</v>
      </c>
    </row>
    <row r="43" spans="1:34" x14ac:dyDescent="0.2">
      <c r="A43">
        <v>600</v>
      </c>
      <c r="B43">
        <v>83.37</v>
      </c>
      <c r="C43">
        <v>83.71</v>
      </c>
      <c r="D43">
        <v>83.82</v>
      </c>
      <c r="E43">
        <v>84.8</v>
      </c>
      <c r="F43">
        <v>85.29</v>
      </c>
      <c r="G43">
        <v>84.95</v>
      </c>
      <c r="H43">
        <v>85.15</v>
      </c>
      <c r="I43">
        <v>80.989999999999995</v>
      </c>
      <c r="J43">
        <v>81.03</v>
      </c>
      <c r="K43">
        <v>81.16</v>
      </c>
      <c r="L43">
        <v>80.98</v>
      </c>
      <c r="M43">
        <v>81.53</v>
      </c>
      <c r="N43">
        <v>81.41</v>
      </c>
      <c r="O43">
        <v>80.53</v>
      </c>
      <c r="P43">
        <v>81.11</v>
      </c>
      <c r="Q43">
        <v>81.069999999999993</v>
      </c>
      <c r="R43">
        <v>81.7</v>
      </c>
      <c r="S43">
        <v>81.55</v>
      </c>
      <c r="T43">
        <v>81.569999999999993</v>
      </c>
      <c r="U43">
        <v>81.13</v>
      </c>
      <c r="V43">
        <v>81.41</v>
      </c>
      <c r="W43">
        <v>81.12</v>
      </c>
      <c r="X43">
        <v>81.81</v>
      </c>
      <c r="Y43">
        <v>81.260000000000005</v>
      </c>
      <c r="Z43">
        <v>81.12</v>
      </c>
      <c r="AA43">
        <v>81.430000000000007</v>
      </c>
      <c r="AB43">
        <v>81.290000000000006</v>
      </c>
      <c r="AC43">
        <v>81.53</v>
      </c>
      <c r="AD43">
        <v>81.760000000000005</v>
      </c>
      <c r="AE43">
        <v>81.510000000000005</v>
      </c>
      <c r="AF43">
        <v>81.150000000000006</v>
      </c>
      <c r="AG43">
        <v>81.33</v>
      </c>
      <c r="AH43">
        <v>80.38</v>
      </c>
    </row>
    <row r="44" spans="1:34" x14ac:dyDescent="0.2">
      <c r="A44">
        <v>610</v>
      </c>
      <c r="B44">
        <v>84.26</v>
      </c>
      <c r="C44">
        <v>84.69</v>
      </c>
      <c r="D44">
        <v>84.74</v>
      </c>
      <c r="E44">
        <v>85.73</v>
      </c>
      <c r="F44">
        <v>86.26</v>
      </c>
      <c r="G44">
        <v>85.9</v>
      </c>
      <c r="H44">
        <v>86.1</v>
      </c>
      <c r="I44">
        <v>82.31</v>
      </c>
      <c r="J44">
        <v>82.41</v>
      </c>
      <c r="K44">
        <v>82.51</v>
      </c>
      <c r="L44">
        <v>82.34</v>
      </c>
      <c r="M44">
        <v>82.94</v>
      </c>
      <c r="N44">
        <v>82.8</v>
      </c>
      <c r="O44">
        <v>81.92</v>
      </c>
      <c r="P44">
        <v>82.4</v>
      </c>
      <c r="Q44">
        <v>82.42</v>
      </c>
      <c r="R44">
        <v>83.07</v>
      </c>
      <c r="S44">
        <v>82.92</v>
      </c>
      <c r="T44">
        <v>82.96</v>
      </c>
      <c r="U44">
        <v>82.52</v>
      </c>
      <c r="V44">
        <v>82.76</v>
      </c>
      <c r="W44">
        <v>82.46</v>
      </c>
      <c r="X44">
        <v>83.16</v>
      </c>
      <c r="Y44">
        <v>82.62</v>
      </c>
      <c r="Z44">
        <v>82.46</v>
      </c>
      <c r="AA44">
        <v>82.8</v>
      </c>
      <c r="AB44">
        <v>82.65</v>
      </c>
      <c r="AC44">
        <v>82.89</v>
      </c>
      <c r="AD44">
        <v>83.17</v>
      </c>
      <c r="AE44">
        <v>82.87</v>
      </c>
      <c r="AF44">
        <v>82.51</v>
      </c>
      <c r="AG44">
        <v>82.72</v>
      </c>
      <c r="AH44">
        <v>81.78</v>
      </c>
    </row>
    <row r="45" spans="1:34" x14ac:dyDescent="0.2">
      <c r="A45">
        <v>620</v>
      </c>
      <c r="B45">
        <v>84.96</v>
      </c>
      <c r="C45">
        <v>85.4</v>
      </c>
      <c r="D45">
        <v>85.44</v>
      </c>
      <c r="E45">
        <v>86.4</v>
      </c>
      <c r="F45">
        <v>86.97</v>
      </c>
      <c r="G45">
        <v>86.61</v>
      </c>
      <c r="H45">
        <v>86.81</v>
      </c>
      <c r="I45">
        <v>83.27</v>
      </c>
      <c r="J45">
        <v>83.39</v>
      </c>
      <c r="K45">
        <v>83.48</v>
      </c>
      <c r="L45">
        <v>83.26</v>
      </c>
      <c r="M45">
        <v>83.95</v>
      </c>
      <c r="N45">
        <v>83.75</v>
      </c>
      <c r="O45">
        <v>82.91</v>
      </c>
      <c r="P45">
        <v>83.32</v>
      </c>
      <c r="Q45">
        <v>83.35</v>
      </c>
      <c r="R45">
        <v>83.99</v>
      </c>
      <c r="S45">
        <v>83.86</v>
      </c>
      <c r="T45">
        <v>83.91</v>
      </c>
      <c r="U45">
        <v>83.44</v>
      </c>
      <c r="V45">
        <v>83.7</v>
      </c>
      <c r="W45">
        <v>83.39</v>
      </c>
      <c r="X45">
        <v>84.07</v>
      </c>
      <c r="Y45">
        <v>83.56</v>
      </c>
      <c r="Z45">
        <v>83.39</v>
      </c>
      <c r="AA45">
        <v>83.73</v>
      </c>
      <c r="AB45">
        <v>83.6</v>
      </c>
      <c r="AC45">
        <v>83.84</v>
      </c>
      <c r="AD45">
        <v>84.12</v>
      </c>
      <c r="AE45">
        <v>83.8</v>
      </c>
      <c r="AF45">
        <v>83.46</v>
      </c>
      <c r="AG45">
        <v>83.65</v>
      </c>
      <c r="AH45">
        <v>82.78</v>
      </c>
    </row>
    <row r="46" spans="1:34" x14ac:dyDescent="0.2">
      <c r="A46">
        <v>630</v>
      </c>
      <c r="B46">
        <v>85.51</v>
      </c>
      <c r="C46">
        <v>85.97</v>
      </c>
      <c r="D46">
        <v>86.01</v>
      </c>
      <c r="E46">
        <v>86.99</v>
      </c>
      <c r="F46">
        <v>87.59</v>
      </c>
      <c r="G46">
        <v>87.2</v>
      </c>
      <c r="H46">
        <v>87.42</v>
      </c>
      <c r="I46">
        <v>84.03</v>
      </c>
      <c r="J46">
        <v>84.17</v>
      </c>
      <c r="K46">
        <v>84.23</v>
      </c>
      <c r="L46">
        <v>83.98</v>
      </c>
      <c r="M46">
        <v>84.73</v>
      </c>
      <c r="N46">
        <v>84.5</v>
      </c>
      <c r="O46">
        <v>83.69</v>
      </c>
      <c r="P46">
        <v>84.04</v>
      </c>
      <c r="Q46">
        <v>84.08</v>
      </c>
      <c r="R46">
        <v>84.74</v>
      </c>
      <c r="S46">
        <v>84.6</v>
      </c>
      <c r="T46">
        <v>84.68</v>
      </c>
      <c r="U46">
        <v>84.17</v>
      </c>
      <c r="V46">
        <v>84.44</v>
      </c>
      <c r="W46">
        <v>84.15</v>
      </c>
      <c r="X46">
        <v>84.82</v>
      </c>
      <c r="Y46">
        <v>84.3</v>
      </c>
      <c r="Z46">
        <v>84.12</v>
      </c>
      <c r="AA46">
        <v>84.5</v>
      </c>
      <c r="AB46">
        <v>84.34</v>
      </c>
      <c r="AC46">
        <v>84.61</v>
      </c>
      <c r="AD46">
        <v>84.85</v>
      </c>
      <c r="AE46">
        <v>84.5</v>
      </c>
      <c r="AF46">
        <v>84.2</v>
      </c>
      <c r="AG46">
        <v>84.39</v>
      </c>
      <c r="AH46">
        <v>83.6</v>
      </c>
    </row>
    <row r="47" spans="1:34" x14ac:dyDescent="0.2">
      <c r="A47">
        <v>640</v>
      </c>
      <c r="B47">
        <v>86.06</v>
      </c>
      <c r="C47">
        <v>86.54</v>
      </c>
      <c r="D47">
        <v>86.55</v>
      </c>
      <c r="E47">
        <v>87.57</v>
      </c>
      <c r="F47">
        <v>88.18</v>
      </c>
      <c r="G47">
        <v>87.81</v>
      </c>
      <c r="H47">
        <v>88.01</v>
      </c>
      <c r="I47">
        <v>84.74</v>
      </c>
      <c r="J47">
        <v>84.92</v>
      </c>
      <c r="K47">
        <v>84.93</v>
      </c>
      <c r="L47">
        <v>84.69</v>
      </c>
      <c r="M47">
        <v>85.48</v>
      </c>
      <c r="N47">
        <v>85.19</v>
      </c>
      <c r="O47">
        <v>84.45</v>
      </c>
      <c r="P47">
        <v>84.72</v>
      </c>
      <c r="Q47">
        <v>84.78</v>
      </c>
      <c r="R47">
        <v>85.43</v>
      </c>
      <c r="S47">
        <v>85.3</v>
      </c>
      <c r="T47">
        <v>85.39</v>
      </c>
      <c r="U47">
        <v>84.87</v>
      </c>
      <c r="V47">
        <v>85.15</v>
      </c>
      <c r="W47">
        <v>84.88</v>
      </c>
      <c r="X47">
        <v>85.49</v>
      </c>
      <c r="Y47">
        <v>84.98</v>
      </c>
      <c r="Z47">
        <v>84.83</v>
      </c>
      <c r="AA47">
        <v>85.24</v>
      </c>
      <c r="AB47">
        <v>85.04</v>
      </c>
      <c r="AC47">
        <v>85.33</v>
      </c>
      <c r="AD47">
        <v>85.57</v>
      </c>
      <c r="AE47">
        <v>85.19</v>
      </c>
      <c r="AF47">
        <v>84.9</v>
      </c>
      <c r="AG47">
        <v>85.06</v>
      </c>
      <c r="AH47">
        <v>84.36</v>
      </c>
    </row>
    <row r="48" spans="1:34" x14ac:dyDescent="0.2">
      <c r="A48">
        <v>650</v>
      </c>
      <c r="B48">
        <v>86.54</v>
      </c>
      <c r="C48">
        <v>87.05</v>
      </c>
      <c r="D48">
        <v>87.02</v>
      </c>
      <c r="E48">
        <v>88.06</v>
      </c>
      <c r="F48">
        <v>88.72</v>
      </c>
      <c r="G48">
        <v>88.32</v>
      </c>
      <c r="H48">
        <v>88.51</v>
      </c>
      <c r="I48">
        <v>85.41</v>
      </c>
      <c r="J48">
        <v>85.64</v>
      </c>
      <c r="K48">
        <v>85.63</v>
      </c>
      <c r="L48">
        <v>85.36</v>
      </c>
      <c r="M48">
        <v>86.23</v>
      </c>
      <c r="N48">
        <v>85.92</v>
      </c>
      <c r="O48">
        <v>85.18</v>
      </c>
      <c r="P48">
        <v>85.37</v>
      </c>
      <c r="Q48">
        <v>85.48</v>
      </c>
      <c r="R48">
        <v>86.11</v>
      </c>
      <c r="S48">
        <v>85.99</v>
      </c>
      <c r="T48">
        <v>86.13</v>
      </c>
      <c r="U48">
        <v>85.56</v>
      </c>
      <c r="V48">
        <v>85.82</v>
      </c>
      <c r="W48">
        <v>85.6</v>
      </c>
      <c r="X48">
        <v>86.17</v>
      </c>
      <c r="Y48">
        <v>85.67</v>
      </c>
      <c r="Z48">
        <v>85.54</v>
      </c>
      <c r="AA48">
        <v>85.97</v>
      </c>
      <c r="AB48">
        <v>85.74</v>
      </c>
      <c r="AC48">
        <v>86.01</v>
      </c>
      <c r="AD48">
        <v>86.29</v>
      </c>
      <c r="AE48">
        <v>85.89</v>
      </c>
      <c r="AF48">
        <v>85.63</v>
      </c>
      <c r="AG48">
        <v>85.79</v>
      </c>
      <c r="AH48">
        <v>85.07</v>
      </c>
    </row>
    <row r="49" spans="1:34" x14ac:dyDescent="0.2">
      <c r="A49">
        <v>660</v>
      </c>
      <c r="B49">
        <v>86.94</v>
      </c>
      <c r="C49">
        <v>87.54</v>
      </c>
      <c r="D49">
        <v>87.47</v>
      </c>
      <c r="E49">
        <v>88.59</v>
      </c>
      <c r="F49">
        <v>89.27</v>
      </c>
      <c r="G49">
        <v>88.86</v>
      </c>
      <c r="H49">
        <v>89.04</v>
      </c>
      <c r="I49">
        <v>86.02</v>
      </c>
      <c r="J49">
        <v>86.31</v>
      </c>
      <c r="K49">
        <v>86.29</v>
      </c>
      <c r="L49">
        <v>86.02</v>
      </c>
      <c r="M49">
        <v>86.97</v>
      </c>
      <c r="N49">
        <v>86.63</v>
      </c>
      <c r="O49">
        <v>85.85</v>
      </c>
      <c r="P49">
        <v>85.99</v>
      </c>
      <c r="Q49">
        <v>86.15</v>
      </c>
      <c r="R49">
        <v>86.8</v>
      </c>
      <c r="S49">
        <v>86.66</v>
      </c>
      <c r="T49">
        <v>86.9</v>
      </c>
      <c r="U49">
        <v>86.29</v>
      </c>
      <c r="V49">
        <v>86.5</v>
      </c>
      <c r="W49">
        <v>86.3</v>
      </c>
      <c r="X49">
        <v>86.85</v>
      </c>
      <c r="Y49">
        <v>86.37</v>
      </c>
      <c r="Z49">
        <v>86.25</v>
      </c>
      <c r="AA49">
        <v>86.64</v>
      </c>
      <c r="AB49">
        <v>86.4</v>
      </c>
      <c r="AC49">
        <v>86.63</v>
      </c>
      <c r="AD49">
        <v>86.99</v>
      </c>
      <c r="AE49">
        <v>86.64</v>
      </c>
      <c r="AF49">
        <v>86.37</v>
      </c>
      <c r="AG49">
        <v>86.52</v>
      </c>
      <c r="AH49">
        <v>85.71</v>
      </c>
    </row>
    <row r="50" spans="1:34" x14ac:dyDescent="0.2">
      <c r="A50">
        <v>670</v>
      </c>
      <c r="B50">
        <v>87.24</v>
      </c>
      <c r="C50">
        <v>87.81</v>
      </c>
      <c r="D50">
        <v>87.7</v>
      </c>
      <c r="E50">
        <v>88.76</v>
      </c>
      <c r="F50">
        <v>89.46</v>
      </c>
      <c r="G50">
        <v>89.04</v>
      </c>
      <c r="H50">
        <v>89.22</v>
      </c>
      <c r="I50">
        <v>86.48</v>
      </c>
      <c r="J50">
        <v>86.8</v>
      </c>
      <c r="K50">
        <v>86.78</v>
      </c>
      <c r="L50">
        <v>86.51</v>
      </c>
      <c r="M50">
        <v>87.47</v>
      </c>
      <c r="N50">
        <v>87.2</v>
      </c>
      <c r="O50">
        <v>86.36</v>
      </c>
      <c r="P50">
        <v>86.46</v>
      </c>
      <c r="Q50">
        <v>86.66</v>
      </c>
      <c r="R50">
        <v>87.32</v>
      </c>
      <c r="S50">
        <v>87.16</v>
      </c>
      <c r="T50">
        <v>87.45</v>
      </c>
      <c r="U50">
        <v>86.79</v>
      </c>
      <c r="V50">
        <v>87.01</v>
      </c>
      <c r="W50">
        <v>86.87</v>
      </c>
      <c r="X50">
        <v>87.39</v>
      </c>
      <c r="Y50">
        <v>86.92</v>
      </c>
      <c r="Z50">
        <v>86.8</v>
      </c>
      <c r="AA50">
        <v>87.16</v>
      </c>
      <c r="AB50">
        <v>86.9</v>
      </c>
      <c r="AC50">
        <v>87.09</v>
      </c>
      <c r="AD50">
        <v>87.52</v>
      </c>
      <c r="AE50">
        <v>87.21</v>
      </c>
      <c r="AF50">
        <v>86.92</v>
      </c>
      <c r="AG50">
        <v>87.06</v>
      </c>
      <c r="AH50">
        <v>86.18</v>
      </c>
    </row>
    <row r="51" spans="1:34" x14ac:dyDescent="0.2">
      <c r="A51">
        <v>680</v>
      </c>
      <c r="B51">
        <v>87.49</v>
      </c>
      <c r="C51">
        <v>88.04</v>
      </c>
      <c r="D51">
        <v>87.93</v>
      </c>
      <c r="E51">
        <v>88.97</v>
      </c>
      <c r="F51">
        <v>89.67</v>
      </c>
      <c r="G51">
        <v>89.28</v>
      </c>
      <c r="H51">
        <v>89.43</v>
      </c>
      <c r="I51">
        <v>86.82</v>
      </c>
      <c r="J51">
        <v>87.2</v>
      </c>
      <c r="K51">
        <v>87.15</v>
      </c>
      <c r="L51">
        <v>86.87</v>
      </c>
      <c r="M51">
        <v>87.84</v>
      </c>
      <c r="N51">
        <v>87.59</v>
      </c>
      <c r="O51">
        <v>86.73</v>
      </c>
      <c r="P51">
        <v>86.81</v>
      </c>
      <c r="Q51">
        <v>87.03</v>
      </c>
      <c r="R51">
        <v>87.68</v>
      </c>
      <c r="S51">
        <v>87.51</v>
      </c>
      <c r="T51">
        <v>87.84</v>
      </c>
      <c r="U51">
        <v>87.14</v>
      </c>
      <c r="V51">
        <v>87.35</v>
      </c>
      <c r="W51">
        <v>87.28</v>
      </c>
      <c r="X51">
        <v>87.76</v>
      </c>
      <c r="Y51">
        <v>87.27</v>
      </c>
      <c r="Z51">
        <v>87.19</v>
      </c>
      <c r="AA51">
        <v>87.53</v>
      </c>
      <c r="AB51">
        <v>87.24</v>
      </c>
      <c r="AC51">
        <v>87.39</v>
      </c>
      <c r="AD51">
        <v>87.88</v>
      </c>
      <c r="AE51">
        <v>87.57</v>
      </c>
      <c r="AF51">
        <v>87.29</v>
      </c>
      <c r="AG51">
        <v>87.43</v>
      </c>
      <c r="AH51">
        <v>86.54</v>
      </c>
    </row>
    <row r="52" spans="1:34" x14ac:dyDescent="0.2">
      <c r="A52">
        <v>690</v>
      </c>
      <c r="B52">
        <v>87.64</v>
      </c>
      <c r="C52">
        <v>88.21</v>
      </c>
      <c r="D52">
        <v>88.08</v>
      </c>
      <c r="E52">
        <v>89.12</v>
      </c>
      <c r="F52">
        <v>89.84</v>
      </c>
      <c r="G52">
        <v>89.43</v>
      </c>
      <c r="H52">
        <v>89.56</v>
      </c>
      <c r="I52">
        <v>87.07</v>
      </c>
      <c r="J52">
        <v>87.5</v>
      </c>
      <c r="K52">
        <v>87.38</v>
      </c>
      <c r="L52">
        <v>87.09</v>
      </c>
      <c r="M52">
        <v>88.09</v>
      </c>
      <c r="N52">
        <v>87.83</v>
      </c>
      <c r="O52">
        <v>86.99</v>
      </c>
      <c r="P52">
        <v>87.02</v>
      </c>
      <c r="Q52">
        <v>87.26</v>
      </c>
      <c r="R52">
        <v>87.9</v>
      </c>
      <c r="S52">
        <v>87.73</v>
      </c>
      <c r="T52">
        <v>88.1</v>
      </c>
      <c r="U52">
        <v>87.38</v>
      </c>
      <c r="V52">
        <v>87.57</v>
      </c>
      <c r="W52">
        <v>87.6</v>
      </c>
      <c r="X52">
        <v>88.02</v>
      </c>
      <c r="Y52">
        <v>87.5</v>
      </c>
      <c r="Z52">
        <v>87.44</v>
      </c>
      <c r="AA52">
        <v>87.74</v>
      </c>
      <c r="AB52">
        <v>87.46</v>
      </c>
      <c r="AC52">
        <v>87.65</v>
      </c>
      <c r="AD52">
        <v>88.11</v>
      </c>
      <c r="AE52">
        <v>87.83</v>
      </c>
      <c r="AF52">
        <v>87.52</v>
      </c>
      <c r="AG52">
        <v>87.68</v>
      </c>
      <c r="AH52">
        <v>86.77</v>
      </c>
    </row>
    <row r="53" spans="1:34" x14ac:dyDescent="0.2">
      <c r="A53">
        <v>700</v>
      </c>
      <c r="B53">
        <v>87.9</v>
      </c>
      <c r="C53">
        <v>88.45</v>
      </c>
      <c r="D53">
        <v>88.31</v>
      </c>
      <c r="E53">
        <v>89.34</v>
      </c>
      <c r="F53">
        <v>90.08</v>
      </c>
      <c r="G53">
        <v>89.67</v>
      </c>
      <c r="H53">
        <v>89.78</v>
      </c>
      <c r="I53">
        <v>87.41</v>
      </c>
      <c r="J53">
        <v>87.86</v>
      </c>
      <c r="K53">
        <v>87.74</v>
      </c>
      <c r="L53">
        <v>87.42</v>
      </c>
      <c r="M53">
        <v>88.45</v>
      </c>
      <c r="N53">
        <v>88.23</v>
      </c>
      <c r="O53">
        <v>87.38</v>
      </c>
      <c r="P53">
        <v>87.36</v>
      </c>
      <c r="Q53">
        <v>87.6</v>
      </c>
      <c r="R53">
        <v>88.24</v>
      </c>
      <c r="S53">
        <v>88.08</v>
      </c>
      <c r="T53">
        <v>88.49</v>
      </c>
      <c r="U53">
        <v>87.73</v>
      </c>
      <c r="V53">
        <v>87.92</v>
      </c>
      <c r="W53">
        <v>88.01</v>
      </c>
      <c r="X53">
        <v>88.38</v>
      </c>
      <c r="Y53">
        <v>87.85</v>
      </c>
      <c r="Z53">
        <v>87.83</v>
      </c>
      <c r="AA53">
        <v>88.12</v>
      </c>
      <c r="AB53">
        <v>87.83</v>
      </c>
      <c r="AC53">
        <v>87.99</v>
      </c>
      <c r="AD53">
        <v>88.47</v>
      </c>
      <c r="AE53">
        <v>88.23</v>
      </c>
      <c r="AF53">
        <v>87.87</v>
      </c>
      <c r="AG53">
        <v>88.06</v>
      </c>
      <c r="AH53">
        <v>87.14</v>
      </c>
    </row>
    <row r="54" spans="1:34" x14ac:dyDescent="0.2">
      <c r="A54">
        <v>710</v>
      </c>
    </row>
    <row r="55" spans="1:34" x14ac:dyDescent="0.2">
      <c r="A55">
        <v>720</v>
      </c>
    </row>
    <row r="56" spans="1:34" x14ac:dyDescent="0.2">
      <c r="A56">
        <v>730</v>
      </c>
    </row>
    <row r="57" spans="1:34" x14ac:dyDescent="0.2">
      <c r="A57">
        <v>740</v>
      </c>
    </row>
    <row r="58" spans="1:34" x14ac:dyDescent="0.2">
      <c r="A58">
        <v>750</v>
      </c>
    </row>
    <row r="59" spans="1:34" x14ac:dyDescent="0.2">
      <c r="A59">
        <v>760</v>
      </c>
    </row>
    <row r="60" spans="1:34" x14ac:dyDescent="0.2">
      <c r="A60">
        <v>770</v>
      </c>
    </row>
    <row r="61" spans="1:34" x14ac:dyDescent="0.2">
      <c r="A61">
        <v>780</v>
      </c>
    </row>
    <row r="62" spans="1:34" x14ac:dyDescent="0.2">
      <c r="A62">
        <v>790</v>
      </c>
    </row>
    <row r="63" spans="1:34" x14ac:dyDescent="0.2">
      <c r="A63">
        <v>800</v>
      </c>
    </row>
    <row r="64" spans="1:34" x14ac:dyDescent="0.2">
      <c r="A64">
        <v>810</v>
      </c>
    </row>
    <row r="65" spans="1:1" x14ac:dyDescent="0.2">
      <c r="A65">
        <v>820</v>
      </c>
    </row>
    <row r="66" spans="1:1" x14ac:dyDescent="0.2">
      <c r="A66">
        <v>830</v>
      </c>
    </row>
    <row r="67" spans="1:1" x14ac:dyDescent="0.2">
      <c r="A67">
        <v>840</v>
      </c>
    </row>
    <row r="68" spans="1:1" x14ac:dyDescent="0.2">
      <c r="A68">
        <v>850</v>
      </c>
    </row>
    <row r="69" spans="1:1" x14ac:dyDescent="0.2">
      <c r="A69">
        <v>860</v>
      </c>
    </row>
    <row r="70" spans="1:1" x14ac:dyDescent="0.2">
      <c r="A70">
        <v>870</v>
      </c>
    </row>
    <row r="71" spans="1:1" x14ac:dyDescent="0.2">
      <c r="A71">
        <v>880</v>
      </c>
    </row>
    <row r="72" spans="1:1" x14ac:dyDescent="0.2">
      <c r="A72">
        <v>890</v>
      </c>
    </row>
    <row r="73" spans="1:1" x14ac:dyDescent="0.2">
      <c r="A73">
        <v>900</v>
      </c>
    </row>
    <row r="74" spans="1:1" x14ac:dyDescent="0.2">
      <c r="A74">
        <v>910</v>
      </c>
    </row>
    <row r="75" spans="1:1" x14ac:dyDescent="0.2">
      <c r="A75">
        <v>920</v>
      </c>
    </row>
    <row r="76" spans="1:1" x14ac:dyDescent="0.2">
      <c r="A76">
        <v>930</v>
      </c>
    </row>
    <row r="77" spans="1:1" x14ac:dyDescent="0.2">
      <c r="A77">
        <v>940</v>
      </c>
    </row>
    <row r="78" spans="1:1" x14ac:dyDescent="0.2">
      <c r="A78">
        <v>950</v>
      </c>
    </row>
    <row r="79" spans="1:1" x14ac:dyDescent="0.2">
      <c r="A79">
        <v>960</v>
      </c>
    </row>
    <row r="80" spans="1:1" x14ac:dyDescent="0.2">
      <c r="A80">
        <v>970</v>
      </c>
    </row>
    <row r="81" spans="1:1" x14ac:dyDescent="0.2">
      <c r="A81">
        <v>980</v>
      </c>
    </row>
    <row r="82" spans="1:1" x14ac:dyDescent="0.2">
      <c r="A82">
        <v>990</v>
      </c>
    </row>
    <row r="83" spans="1:1" x14ac:dyDescent="0.2">
      <c r="A83">
        <v>1000</v>
      </c>
    </row>
    <row r="84" spans="1:1" x14ac:dyDescent="0.2">
      <c r="A84">
        <v>1010</v>
      </c>
    </row>
    <row r="85" spans="1:1" x14ac:dyDescent="0.2">
      <c r="A85">
        <v>1020</v>
      </c>
    </row>
    <row r="86" spans="1:1" x14ac:dyDescent="0.2">
      <c r="A86">
        <v>1030</v>
      </c>
    </row>
    <row r="87" spans="1:1" x14ac:dyDescent="0.2">
      <c r="A87">
        <v>1040</v>
      </c>
    </row>
    <row r="88" spans="1:1" x14ac:dyDescent="0.2">
      <c r="A88">
        <v>1050</v>
      </c>
    </row>
    <row r="89" spans="1:1" x14ac:dyDescent="0.2">
      <c r="A89">
        <v>1060</v>
      </c>
    </row>
    <row r="90" spans="1:1" x14ac:dyDescent="0.2">
      <c r="A90">
        <v>1070</v>
      </c>
    </row>
    <row r="91" spans="1:1" x14ac:dyDescent="0.2">
      <c r="A91">
        <v>1080</v>
      </c>
    </row>
    <row r="92" spans="1:1" x14ac:dyDescent="0.2">
      <c r="A92">
        <v>1090</v>
      </c>
    </row>
    <row r="93" spans="1:1" x14ac:dyDescent="0.2">
      <c r="A93">
        <v>1100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erasmus 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Vik</dc:creator>
  <cp:lastModifiedBy>Michal Vik</cp:lastModifiedBy>
  <dcterms:created xsi:type="dcterms:W3CDTF">2022-04-12T18:53:31Z</dcterms:created>
  <dcterms:modified xsi:type="dcterms:W3CDTF">2022-04-12T19:02:24Z</dcterms:modified>
</cp:coreProperties>
</file>